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R\General\6 MONTH and YEAR CALENDARS\"/>
    </mc:Choice>
  </mc:AlternateContent>
  <xr:revisionPtr revIDLastSave="0" documentId="13_ncr:1_{381CE174-438D-4EA6-8E6D-A02FC1BA71EA}" xr6:coauthVersionLast="41" xr6:coauthVersionMax="41" xr10:uidLastSave="{00000000-0000-0000-0000-000000000000}"/>
  <bookViews>
    <workbookView xWindow="-24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<sst xmlns="http://schemas.openxmlformats.org/spreadsheetml/2006/main" count="426" uniqueCount="388">
  <si>
    <t xml:space="preserve"> </t>
  </si>
  <si>
    <t>New Year’s Day – University Closed</t>
  </si>
  <si>
    <t>New Student Orientation</t>
  </si>
  <si>
    <t>Student Services Day (PSC)</t>
  </si>
  <si>
    <t>Martin Luther King’s Birthday Recess: University Closed</t>
  </si>
  <si>
    <t>Friday before Easter Recess: University Closed</t>
  </si>
  <si>
    <t>LAST DAY OF CLASSES</t>
  </si>
  <si>
    <t>E-mail – FINAL GRADE SUBMISSION TO FACULTY</t>
  </si>
  <si>
    <t>NOTE: Instructors Issuing Grade of “F” for non- attendance must also enter date student last attended class.</t>
  </si>
  <si>
    <t>WVUIT Student Registration and Family Information Day</t>
  </si>
  <si>
    <t>Potomac State Commencement</t>
  </si>
  <si>
    <t>DegreeWorks unavailable on Web afternoon</t>
  </si>
  <si>
    <t>DegreeWorks available on WEB afternoon</t>
  </si>
  <si>
    <t>ALUMNI DAY</t>
  </si>
  <si>
    <t>PSC Run WREG013 – RBA &amp; BAS</t>
  </si>
  <si>
    <t>E-Mail to Faculty</t>
  </si>
  <si>
    <t>NOTE: INSTRUCTORS ISSUING GRADE OF “F” FOR NON- ATTENDANCE MUST ALSO ENTER DATE STUDENT LAST ATTENDED CLASS.</t>
  </si>
  <si>
    <t>MEMORIAL DAY RECESS University Closed</t>
  </si>
  <si>
    <t xml:space="preserve">NSC Advanced Registration file FALL 2019 </t>
  </si>
  <si>
    <t>e-mail to Faculty</t>
  </si>
  <si>
    <t>NOTE: INSTRUCTORS ISSUING GRADE OF “F” FOR NON-ATTENDANCE MUST ALSO ENTER DATE STUDENT LAST ATTENDED CLASS</t>
  </si>
  <si>
    <t>INDEPENDENCE DAY RECESS: UNIVERSITY CLOSED</t>
  </si>
  <si>
    <t>Final Grades Due for courses that end within the first nine weeks (NOON)</t>
  </si>
  <si>
    <t>e-mail – GRADE SUBMISSION TO FACULTY</t>
  </si>
  <si>
    <t>Run SFRRGAM (Failure to meet Pre-Requisite)</t>
  </si>
  <si>
    <t>LABOR DAY HOLIDAY (No Classes)</t>
  </si>
  <si>
    <t>Discover PSC Day</t>
  </si>
  <si>
    <t>Update/Review STVTERM for next two years</t>
  </si>
  <si>
    <t xml:space="preserve">email–MIDTERM GRADE SUBMISSION TO FACULTY </t>
  </si>
  <si>
    <t xml:space="preserve">Fall Break </t>
  </si>
  <si>
    <t>Advanced Registration File to NSC for SPRING 2019</t>
  </si>
  <si>
    <t>PREP DAY FOR FINALS</t>
  </si>
  <si>
    <t>December Commencement</t>
  </si>
  <si>
    <t>University Winter Holiday – New Year’s Eve</t>
  </si>
  <si>
    <t>PSC Open House (Discover PSC Day)</t>
  </si>
  <si>
    <t>JANUARY 2019 THRU DECEMBER 2019</t>
  </si>
  <si>
    <t>TUESDAY   JAN     1</t>
  </si>
  <si>
    <t>SPRING 2019 Last day to Register, Add New Courses, Make Section Changes, Change Pass/Fail and Audit, Change Credit Hours, Drop a course without a “W”</t>
  </si>
  <si>
    <t xml:space="preserve">THROUGH FRI - JAN 11 – Course Adjustment </t>
  </si>
  <si>
    <t>First Day of Class for SPRING 2019</t>
  </si>
  <si>
    <t>THROUGH SUNDAY MARCH 17 SPRING RECESS</t>
  </si>
  <si>
    <t xml:space="preserve">SPRING 2019 Last day to Withdraw from the University </t>
  </si>
  <si>
    <t>THROUGH FRI MAY 3 – SPRING 2019 Final Examination Week</t>
  </si>
  <si>
    <t>SUMMER SESSION 2019 Last day of Classes</t>
  </si>
  <si>
    <t xml:space="preserve">SUMMER SESSION 2019 Final Exam Fourth Three-Week / Second Six-Week /Second Nine-Week /Twelve-Week Sessions </t>
  </si>
  <si>
    <t xml:space="preserve">       West Virginia University - Office of the University Registrar 12 Month Calendar</t>
  </si>
  <si>
    <t xml:space="preserve">           Note: 12 Month Calendars are created in advance of the Calendar Year and are subject to change</t>
  </si>
  <si>
    <t>Grade Load for FALL 2018 – Law School</t>
  </si>
  <si>
    <t>Law 201808 Graduation Certification</t>
  </si>
  <si>
    <t>Spring 2019 Grades Roll for Law</t>
  </si>
  <si>
    <t>LAW 201901 Graduation Certification</t>
  </si>
  <si>
    <t>SUMMER 2019 Grade Roll for Law</t>
  </si>
  <si>
    <t>Graduation Reinstatement deadline for FALL 2018</t>
  </si>
  <si>
    <t>Deadline to Apply for Graduation SPRING 2019</t>
  </si>
  <si>
    <t>FRIDAY     MAR    1</t>
  </si>
  <si>
    <t>May 2019 Deadline for Grad applications approved in Workflow</t>
  </si>
  <si>
    <t>May 2019 Official Graduation Conferral Date</t>
  </si>
  <si>
    <t>FRIDAY     MAY   17</t>
  </si>
  <si>
    <t>Application for Graduation August 2019 Opens</t>
  </si>
  <si>
    <t>May 2019 Graduation Reinstatements to graduation lists due</t>
  </si>
  <si>
    <t>August 2019 Student Graduation Application Deadline</t>
  </si>
  <si>
    <t>Graduation August 2019 Coordinator Approval Deadline</t>
  </si>
  <si>
    <t>FRIDAY     AUG   9</t>
  </si>
  <si>
    <t>Application for December 2019 Graduation Opens</t>
  </si>
  <si>
    <t>August 2019 Graduation Reinstate Deadline</t>
  </si>
  <si>
    <t>LAW 201905 Graduation Certification</t>
  </si>
  <si>
    <t>December 2019 Graduation Student Application Deadline</t>
  </si>
  <si>
    <t>Graduation December 2019 Coordinator Approval Deadline</t>
  </si>
  <si>
    <t xml:space="preserve">Graduation App for May 2019 Opens </t>
  </si>
  <si>
    <t>Term Setup for FALL 2019</t>
  </si>
  <si>
    <t>SUNDAY     JAN   13</t>
  </si>
  <si>
    <t xml:space="preserve">NSC DECEMBER 2018 Graduation File </t>
  </si>
  <si>
    <t>NSC Enrollment File for Spring 2019</t>
  </si>
  <si>
    <r>
      <rPr>
        <sz val="11"/>
        <color theme="1"/>
        <rFont val="Courier New"/>
        <family val="3"/>
      </rPr>
      <t>General Registration for SPRING 2019.</t>
    </r>
    <r>
      <rPr>
        <sz val="11"/>
        <color rgb="FF0070C0"/>
        <rFont val="Courier New"/>
        <family val="3"/>
      </rPr>
      <t xml:space="preserve"> </t>
    </r>
    <r>
      <rPr>
        <sz val="11"/>
        <rFont val="Courier New"/>
        <family val="3"/>
      </rPr>
      <t>Deletions and Dean’s Sign Offs for Tentative Fall 2018 Graduation Lists due</t>
    </r>
  </si>
  <si>
    <t>WEDNESDAY JAN     2</t>
  </si>
  <si>
    <t>SPRING 2019 Last Day to Drop a Class with a “W”</t>
  </si>
  <si>
    <t>SUMMER 2019 General Registration SUMMER 2019 First Day of Classes</t>
  </si>
  <si>
    <r>
      <t>SUMMER 2019 Last day to Register/Add Courses or Make section changes for 1</t>
    </r>
    <r>
      <rPr>
        <sz val="7"/>
        <color theme="1"/>
        <rFont val="Courier New"/>
        <family val="3"/>
      </rPr>
      <t xml:space="preserve">st  </t>
    </r>
    <r>
      <rPr>
        <sz val="11"/>
        <color theme="1"/>
        <rFont val="Courier New"/>
        <family val="3"/>
      </rPr>
      <t>six-week session</t>
    </r>
  </si>
  <si>
    <t>New Student Orientation Begins for 2019 Fall 5/29 through 6/28</t>
  </si>
  <si>
    <t>Advanced Registration File to NSC for SUMMER 2019</t>
  </si>
  <si>
    <t>Advanced Enrollment File for Summer 2019</t>
  </si>
  <si>
    <t>NSC Advanced Enrollment File SUMMER 2019</t>
  </si>
  <si>
    <t>NSC Enrollment File Spring 2019</t>
  </si>
  <si>
    <t>NSC Advanced Enrollment Summer 2019</t>
  </si>
  <si>
    <t>Enrollment Files NSC Enrollment File Spring 2019 (Final)after GRADES</t>
  </si>
  <si>
    <t>NSC Advanced Summer Enrollment 2019</t>
  </si>
  <si>
    <t>SUNDAY     APR   28</t>
  </si>
  <si>
    <t>NSC Registration File for SPRING 2019</t>
  </si>
  <si>
    <t>NSC MAY 2019 GRADS ONLY File</t>
  </si>
  <si>
    <t>NSC Enrollment File SUMMER 2019</t>
  </si>
  <si>
    <t xml:space="preserve">NSC Enrollment File SUMMER 2019 (Final) </t>
  </si>
  <si>
    <t>NSC GRADS ONLY File to NSC for SUMMER 2019</t>
  </si>
  <si>
    <t>FALL 2019 Attribute Update Sheet Due (Professionals/Health Science</t>
  </si>
  <si>
    <t>Run SFARRGAM for Spring 2019 (Pre-requisites)</t>
  </si>
  <si>
    <t>GTVSDAX Update for Spring 2019 Degree Works</t>
  </si>
  <si>
    <t>Student Email regarding Time Ticket Assignment for Fall 2019</t>
  </si>
  <si>
    <t>Set RF Holds to Prevent Registration for New Freshman Admits for FALL 2019 ***TENTATIVE***</t>
  </si>
  <si>
    <t xml:space="preserve">/Accessibility/Athlete/Exemptions / L3 Registration </t>
  </si>
  <si>
    <t>THURSDAY   MAR   28</t>
  </si>
  <si>
    <t>Pre-Registration for Disability/Honors/Promise, and Veterans Students (PSC)/ WVUIT Veterans</t>
  </si>
  <si>
    <t>WVU Potomac State Visit **TENATIVE**</t>
  </si>
  <si>
    <t xml:space="preserve">FALL 2019 “STAR” WEB available for WVU Juniors </t>
  </si>
  <si>
    <t xml:space="preserve">FALL 2019 “STAR” WEB available for WVU Sophomores </t>
  </si>
  <si>
    <t>FALL 2019 “STAR” WEB available for WVU Freshmen Registration</t>
  </si>
  <si>
    <t xml:space="preserve">Remove any Temporary Attributes for Exceptions once assigned </t>
  </si>
  <si>
    <t>Grade Process Open for Submission of SPRING 2019 Grades e-Mail to Faculty</t>
  </si>
  <si>
    <t>Final submission of SPRING 2019 Grades due (NOON) SPRING 2019 Processing Student Grades</t>
  </si>
  <si>
    <t>DUE DATE: MONDAY, MAY 6, NOON</t>
  </si>
  <si>
    <t>Academic Progress, Special Management Reports SPRING 2019 Production Load of Student Grades (P.M.)</t>
  </si>
  <si>
    <t>SPRING 2019 Grades Available on WEB at Noon</t>
  </si>
  <si>
    <t>MAY 10 THROUGH MAY 12 COMMENCEMENT</t>
  </si>
  <si>
    <t>GTVSDAX UPDATE for Summer 2019 DegreeWorks</t>
  </si>
  <si>
    <t>SUMMER 2019 First Three Weeks Grades Due (Noon)</t>
  </si>
  <si>
    <t xml:space="preserve">SUMMER 2019 Production Load of Student Grades For Courses that ended within the first three weeks </t>
  </si>
  <si>
    <t>SUMMER 2019 Last Day to Drop a Class for First Six-week Session with a ‘W’</t>
  </si>
  <si>
    <t>FRIDAY     JUN   21</t>
  </si>
  <si>
    <t>Final Exam Summer 2019 First Six-Week Session / Second Three-Week Session</t>
  </si>
  <si>
    <t>SUMMER 2019 First Six Weeks Grades Due(Noon)</t>
  </si>
  <si>
    <t>SUMMER 2019 Production Load of Student Grades for Courses that ended within the first Six Weeks</t>
  </si>
  <si>
    <t>DUE DATE: TUESDAY, JUNE 25, 2018 Noon. Processed in the afternoon</t>
  </si>
  <si>
    <t>SUNDAY     JAN    6</t>
  </si>
  <si>
    <t>FRIDAY     JAN    4</t>
  </si>
  <si>
    <t>THURSDAY   JAN    3</t>
  </si>
  <si>
    <t>MONDAY     JAN    7</t>
  </si>
  <si>
    <t>MONDAY     JAN   21</t>
  </si>
  <si>
    <t>SUNDAY     JAN   20</t>
  </si>
  <si>
    <t>WEDNESDAY  JAN   16</t>
  </si>
  <si>
    <t>FRIDAY     JAN   18</t>
  </si>
  <si>
    <t>TUESDAY    JAN   29</t>
  </si>
  <si>
    <t>SUNDAY     FEB    3</t>
  </si>
  <si>
    <t>MONDAY     MAR    4</t>
  </si>
  <si>
    <t>SUNDAY     MAR    3</t>
  </si>
  <si>
    <t>SATURDAY   MAR    9</t>
  </si>
  <si>
    <t>SUNDAY     MAR   31</t>
  </si>
  <si>
    <t>MONDAY     APR    1</t>
  </si>
  <si>
    <t>WEDNESDAY  APR    3</t>
  </si>
  <si>
    <t>FRIDAY     APR    5</t>
  </si>
  <si>
    <t>SUNDAY     APR    7</t>
  </si>
  <si>
    <t>MONDAY     APR    8</t>
  </si>
  <si>
    <t>SUNDAY     APR   14</t>
  </si>
  <si>
    <t>FRIDAY     APR   19</t>
  </si>
  <si>
    <t>SUNDAY     APR   21</t>
  </si>
  <si>
    <t>THURSDAY   APR   25</t>
  </si>
  <si>
    <t>FRIDAY     APR   26</t>
  </si>
  <si>
    <t>MONDAY     APR   29</t>
  </si>
  <si>
    <t>MONDAY     MAY    6</t>
  </si>
  <si>
    <t>TUESDAY    MAY    7</t>
  </si>
  <si>
    <t>THURSDAY   MAY    9</t>
  </si>
  <si>
    <t>FRIDAY     MAY   10</t>
  </si>
  <si>
    <t>SATURDAY   MAY   11</t>
  </si>
  <si>
    <t>SUNDAY     MAY   12</t>
  </si>
  <si>
    <t>MONDAY     MAY   13</t>
  </si>
  <si>
    <t>TUESDAY    MAY   14</t>
  </si>
  <si>
    <t>TUESDAY    MAY   21</t>
  </si>
  <si>
    <t>SUNDAY     MAY   26</t>
  </si>
  <si>
    <t>MONDAY     MAY   27</t>
  </si>
  <si>
    <t>WEDNESDAY  MAY   29</t>
  </si>
  <si>
    <t>FRIDAY     MAY   31</t>
  </si>
  <si>
    <t>TUESDAY    JUN    4</t>
  </si>
  <si>
    <t>WEDNESDAY  JUN    5</t>
  </si>
  <si>
    <t>FRIDAY     JUN    7</t>
  </si>
  <si>
    <t>SATURDAY   JUN    8</t>
  </si>
  <si>
    <t>FRIDAY     JUN   14</t>
  </si>
  <si>
    <t>TUESDAY    JUN   25</t>
  </si>
  <si>
    <t>WEDNESDAY  JUN   26</t>
  </si>
  <si>
    <t>THURSDAY   JUL    4</t>
  </si>
  <si>
    <t>FRIDAY     JUL    5</t>
  </si>
  <si>
    <t>WEDNESDAY  JUL   17</t>
  </si>
  <si>
    <t xml:space="preserve">FRIDAY     JUL   19     </t>
  </si>
  <si>
    <t>TUESDAY    AUG  20</t>
  </si>
  <si>
    <t>FRIDAY     AUG   2</t>
  </si>
  <si>
    <t>SUNDAY     AUG  11</t>
  </si>
  <si>
    <t>WEDNESDAY  SEP   4</t>
  </si>
  <si>
    <t>FRIDAY     SEP   6</t>
  </si>
  <si>
    <t>FRIDAY     OCT    4</t>
  </si>
  <si>
    <t>FRIDAY     OCT   25</t>
  </si>
  <si>
    <t>THURSDAY   MAY   23</t>
  </si>
  <si>
    <t>FRIDAY     MAY   24</t>
  </si>
  <si>
    <t>SUMMER 2019 Grade Submission Open for All courses that ended within the first three weeks</t>
  </si>
  <si>
    <t>DATE: FRIDAY, MAY 24, 2018</t>
  </si>
  <si>
    <t>DUE DATE: TUESDAY, JUNE 4, 2019 at Noon PROCESS: TUESDAY, JUNE 4, 2019 in p.m.</t>
  </si>
  <si>
    <t>2018 WVUIT Student Registration and Family Information Day</t>
  </si>
  <si>
    <t>NSC Enrollment Files SUMMER 2019</t>
  </si>
  <si>
    <t>SUMMER 2019 Grade Submission Open for ALL courses that ended within the first nine weeks.</t>
  </si>
  <si>
    <t>e-mail to Faculty DATE: Friday July 5 TERM: SUMMER 201905</t>
  </si>
  <si>
    <t>Due Date: Tuesday, July 16 (NOON) Process: Tuesday, July 16NOTE: INSTRUCTORS ISSUING GRADES OF “F” FOR NON- ATTENDANCE MUST ALSO ENTER DATE STUDENT LAST ATTENDED CLASS.</t>
  </si>
  <si>
    <t>FRIDAY     FEB    1</t>
  </si>
  <si>
    <t>FRIDAY     FEB    8</t>
  </si>
  <si>
    <t>TUESDAY    MAR    5</t>
  </si>
  <si>
    <t xml:space="preserve">SATURDAY   APR   13  </t>
  </si>
  <si>
    <t xml:space="preserve">SATURDAY   APR   27    </t>
  </si>
  <si>
    <t>SATURDAY   MAY    4</t>
  </si>
  <si>
    <t>SATURDAY   MAY   18</t>
  </si>
  <si>
    <t>SUNDAY     JUN    2</t>
  </si>
  <si>
    <t>SUNDAY     JUN    9</t>
  </si>
  <si>
    <t>SUNDAY     JUN   23</t>
  </si>
  <si>
    <t xml:space="preserve">FRIDAY     JUN   28     </t>
  </si>
  <si>
    <t>SUNDAY     JUL    7</t>
  </si>
  <si>
    <t>FRIDAY     JUL   12</t>
  </si>
  <si>
    <t>MONDAY     JUL   15</t>
  </si>
  <si>
    <t>TUESDAY    JUL   16</t>
  </si>
  <si>
    <t xml:space="preserve">SUNDAY     JUL   21 </t>
  </si>
  <si>
    <t>FRIDAY     JUL   26</t>
  </si>
  <si>
    <t>THURSDAY   AUG   1</t>
  </si>
  <si>
    <t>MONDAY     AUG   5</t>
  </si>
  <si>
    <t>MONDAY     AUG  12</t>
  </si>
  <si>
    <t>WEDNESDAY  AUG  21</t>
  </si>
  <si>
    <t>FRIDAY     AUG  30</t>
  </si>
  <si>
    <t>MONDAY     SEP   2</t>
  </si>
  <si>
    <t>THURSDAY   SEP   5</t>
  </si>
  <si>
    <t xml:space="preserve">SATURDAY   SEP   14      </t>
  </si>
  <si>
    <t>THURSDAY   SEP   19</t>
  </si>
  <si>
    <t>TUESDAY    SEP   24</t>
  </si>
  <si>
    <t>THURSDAY   SEP   26</t>
  </si>
  <si>
    <t>TUESDAY    OCT    1</t>
  </si>
  <si>
    <t>SUNDAY     OCT    6</t>
  </si>
  <si>
    <t xml:space="preserve">FRIDAY     OCT   11     </t>
  </si>
  <si>
    <t>TUESDAY    OCT   15</t>
  </si>
  <si>
    <t>TUESDAY    OCT   22</t>
  </si>
  <si>
    <t>WEDNESDAY  OCT   23</t>
  </si>
  <si>
    <t>THURSDAY   OCT   24</t>
  </si>
  <si>
    <t>MONDAY     OCT   28</t>
  </si>
  <si>
    <t>WEDNESDAY  OCT   30</t>
  </si>
  <si>
    <t>FRIDAY     NOV    1</t>
  </si>
  <si>
    <t>MONDAY     NOV    4</t>
  </si>
  <si>
    <t>SUNDAY     NOV   10</t>
  </si>
  <si>
    <t>MONDAY     NOV   11</t>
  </si>
  <si>
    <t>SUNDAY     DEC    8</t>
  </si>
  <si>
    <t>MONDAY     DEC   16</t>
  </si>
  <si>
    <t>MONDAY     DEC   23</t>
  </si>
  <si>
    <t xml:space="preserve">TUESDAY    DEC   31       </t>
  </si>
  <si>
    <t>THRU DEC 20 – Final Exam Week</t>
  </si>
  <si>
    <t xml:space="preserve">SATURDAY   DEC   21      </t>
  </si>
  <si>
    <t>THRU DEC 26 – University Winter Holiday Recess</t>
  </si>
  <si>
    <t>FRIDAY     DEC   13</t>
  </si>
  <si>
    <t>NSC Advanced Enrollment Spring 2020</t>
  </si>
  <si>
    <t>SATURDAY   NOV   23</t>
  </si>
  <si>
    <t>THRU DEC 1 - UNIVERSITY THANKSGIVING DAY RECESS</t>
  </si>
  <si>
    <t>Advanced Registration File to NSC for SPRING 2020</t>
  </si>
  <si>
    <t>FALL 2020 Schedule Material to Departments</t>
  </si>
  <si>
    <t>Roll FALL 2020 schedule material</t>
  </si>
  <si>
    <t>SPRING/SUMMER 2020 Schedule of Courses Available On-line</t>
  </si>
  <si>
    <t>SPRING/SUMMER 2020 Schedule Material to Departments for Review.</t>
  </si>
  <si>
    <t xml:space="preserve">SPRING/SUMMER 2020 Schedule Material Due </t>
  </si>
  <si>
    <t>Fall 2019 New Student Orientation TBD</t>
  </si>
  <si>
    <t>Official August Degree Conferring Date (No Ceremonies)</t>
  </si>
  <si>
    <t>FALL 2019 Schedule of Courses available on-line</t>
  </si>
  <si>
    <t>THURSDAY   DEC   12</t>
  </si>
  <si>
    <t>Fall 2019 Last Day of Classes</t>
  </si>
  <si>
    <t>Enrollment File to NSC for Fall 2019 (FINAL)</t>
  </si>
  <si>
    <t>FALL 2019 Final Grade Submission Due (NOON)</t>
  </si>
  <si>
    <t>FALL 2019 Production Load of Student Grades (P.M.) WEB not Available – End-of-Term Grade Processing</t>
  </si>
  <si>
    <t>Advanced Enrollment File to NSC for SPRING 2020</t>
  </si>
  <si>
    <t xml:space="preserve">Enrollment File to NSC for Fall 2019 </t>
  </si>
  <si>
    <t>NSC Enrollment File Fall 2019</t>
  </si>
  <si>
    <t>NSC Enrollment File FALL 2019</t>
  </si>
  <si>
    <t>FALL 2019 Last day to Register, Add new Courses, Make Section Changes, Change Credit Hours, Change grading option (P/F, Audit), Drop a single course without a “W”</t>
  </si>
  <si>
    <t>FALL 2019 First Day of Classes</t>
  </si>
  <si>
    <t>TUESDAY    AUG  27</t>
  </si>
  <si>
    <t>SUNDAY     AUG  25</t>
  </si>
  <si>
    <t>Tentative Part of Terms set in Banner for Spring 2020</t>
  </si>
  <si>
    <t>MONDAY     AUG  19</t>
  </si>
  <si>
    <t>FALL 2019 General Registration Day</t>
  </si>
  <si>
    <t>THURSDAY   OCT   10</t>
  </si>
  <si>
    <t xml:space="preserve">FALL 2019 Mid-term On-line Submission Available </t>
  </si>
  <si>
    <t>DATE: Thursday, September 26, 2019</t>
  </si>
  <si>
    <t>TERM: FALL 2019</t>
  </si>
  <si>
    <t xml:space="preserve">DUE DATE: Thursday, OCTOBER 10, 2019 (NOON) </t>
  </si>
  <si>
    <t>SUMMER SESSION 2019 Last day to Withdraw from the University for full term courses. Note: Unless previous Summer courses have rolled to academic history.</t>
  </si>
  <si>
    <t>SUMMER SESSION 2019 Grade System Available for Submission of Grades</t>
  </si>
  <si>
    <t>SUMMER SESSION 201905 Grade System Available for Submission of Grades for all courses</t>
  </si>
  <si>
    <t>NSC Advanced Enrollment File FALL 2019</t>
  </si>
  <si>
    <t>DECEMBER 2019 Degree Conferral Date TBD</t>
  </si>
  <si>
    <t>Time Ticket Assignments for Spring and Summer 2020 Pre-Registration</t>
  </si>
  <si>
    <t>WEDNESDAY  SEP   25</t>
  </si>
  <si>
    <t>SPRING/SUMMER 2020 STAR WEB available for WVU Sophomores</t>
  </si>
  <si>
    <t>SPRING/SUMMER 2020 STAR WEB available for WVU Freshmen</t>
  </si>
  <si>
    <t>SPRING/SUMMER 2020 STAR WEB available for WVU Juniors</t>
  </si>
  <si>
    <t xml:space="preserve">Time Ticket Assignments for Fall 2019 Pre-Registration </t>
  </si>
  <si>
    <t>Deadline for Priority Registration Lists/Updates for Fall 2019 Pre-Reg / PSC and WVUIT lists</t>
  </si>
  <si>
    <t>Requests for Priority Pre-Reg Lists Due by Feb 22nd / PSC and WVUIT lists</t>
  </si>
  <si>
    <t>Deadline for Priority Registration Lists/Updates for 2020 Pre-Reg / PSC and WVUIT Lists</t>
  </si>
  <si>
    <t>May 2019 Graduation Deletions and Dean’s Sign offs for tentative lists due</t>
  </si>
  <si>
    <t>SUMMER 2019 Change SOATERM to On-line Assessment = Y - Verify with S.A. Assessment</t>
  </si>
  <si>
    <t>TUESDAY    JAN   15</t>
  </si>
  <si>
    <t>MONDAY     JAN   14</t>
  </si>
  <si>
    <t>FRIDAY     JAN   11</t>
  </si>
  <si>
    <r>
      <rPr>
        <sz val="10"/>
        <rFont val="Courier New"/>
        <family val="3"/>
      </rPr>
      <t>2019 Work Request to stop generation of RF Holds for Spring 2019 (First Time Freshman)</t>
    </r>
    <r>
      <rPr>
        <sz val="10"/>
        <color rgb="FF0070C0"/>
        <rFont val="Courier New"/>
        <family val="3"/>
      </rPr>
      <t xml:space="preserve"> </t>
    </r>
  </si>
  <si>
    <t>Mid-Semester Grades Due by Noon (Courses 499 and below)</t>
  </si>
  <si>
    <t>SUNDAY     DEC   22</t>
  </si>
  <si>
    <t>DUE DATE: SUNDAY, DECEMBER 22 NOON</t>
  </si>
  <si>
    <t>attended class.</t>
  </si>
  <si>
    <t>FALL 2019 Grade System Available for Submission of Grades DATE: SUNDAY, DECEMBER 22, 2019</t>
  </si>
  <si>
    <t>MONDAY     OCT   21</t>
  </si>
  <si>
    <t xml:space="preserve">FRIDAY     FEB   15        </t>
  </si>
  <si>
    <t>SUNDAY     FEB   17</t>
  </si>
  <si>
    <t>MONDAY     FEB   18</t>
  </si>
  <si>
    <t>FRIDAY     FEB   22</t>
  </si>
  <si>
    <t>SUNDAY     FEB   24</t>
  </si>
  <si>
    <t>TUESDAY    FEB   26</t>
  </si>
  <si>
    <t>SUNDAY     MAR   17</t>
  </si>
  <si>
    <t>TUESDAY    MAR   19</t>
  </si>
  <si>
    <t>FRIDAY     MAR   22</t>
  </si>
  <si>
    <t>SUNDAY     MAR   24</t>
  </si>
  <si>
    <t>TUESDAY    MAR   26</t>
  </si>
  <si>
    <t>WEDNESDAY  MAR   27</t>
  </si>
  <si>
    <t>FRIDAY     MAR   29</t>
  </si>
  <si>
    <t>SUMMER 2019 Grade Submission Open for All courses that ended within the first six weeks</t>
  </si>
  <si>
    <t>SUMMER 2019 Production Load of Grades - Courses that ended within first 9 weeks</t>
  </si>
  <si>
    <r>
      <t>3</t>
    </r>
    <r>
      <rPr>
        <sz val="7"/>
        <rFont val="Courier New"/>
        <family val="3"/>
      </rPr>
      <t xml:space="preserve">rd  </t>
    </r>
    <r>
      <rPr>
        <sz val="11"/>
        <rFont val="Courier New"/>
        <family val="3"/>
      </rPr>
      <t>Grade Processing</t>
    </r>
  </si>
  <si>
    <t>TERM: SUMMER SESSION 2019</t>
  </si>
  <si>
    <t xml:space="preserve">Summer Final Grades Due by Noon </t>
  </si>
  <si>
    <t>SUMMER SESSION 2019 FINAL Production Load of Student Grades after Noon</t>
  </si>
  <si>
    <t>DUE DATE: MONDAY, AUGUST 5 (NOON)</t>
  </si>
  <si>
    <t xml:space="preserve">Remove RF hold from all incoming Freshmen </t>
  </si>
  <si>
    <t>TUESDAY    APR   23</t>
  </si>
  <si>
    <t>NSC Advanced File FALL 2019</t>
  </si>
  <si>
    <t xml:space="preserve">NSC Advanced Enrollment File Summer 2019 </t>
  </si>
  <si>
    <t>FRIDAY     MAY    3</t>
  </si>
  <si>
    <t>MONDAY     NOV   25</t>
  </si>
  <si>
    <t>Last Day to Apply for Spring 2019 Graduation (PSC)</t>
  </si>
  <si>
    <t>PSC Pre-Registration Fall 2019 ALL Students</t>
  </si>
  <si>
    <t>Potomac State New Student Orientation (NSO) Mineral County Only</t>
  </si>
  <si>
    <t>FRIDAY     APR   12</t>
  </si>
  <si>
    <t>Potomac State New Student Orientation (NSO)</t>
  </si>
  <si>
    <t>WVU Tech Campus Commencement</t>
  </si>
  <si>
    <t xml:space="preserve">WVUIT Student Registration and Family Information Day / WVUIT NSO - through FRI Aug 9 </t>
  </si>
  <si>
    <r>
      <t xml:space="preserve">FALL 2019 “STAR” WEB available for WVU Seniors and </t>
    </r>
    <r>
      <rPr>
        <sz val="11"/>
        <rFont val="Courier New"/>
        <family val="3"/>
      </rPr>
      <t>Open Registraton for WVUIT</t>
    </r>
  </si>
  <si>
    <t>SPRING/SUMMER 2020 Schedule Roll</t>
  </si>
  <si>
    <t>MONDAY     JUL    8</t>
  </si>
  <si>
    <t>SPRING / SUMMER 2020 Schedule Material to Departments</t>
  </si>
  <si>
    <t>FALL 2019 Schedule Material to Departments for Review</t>
  </si>
  <si>
    <t>Fall 2019 Schedule Material Due</t>
  </si>
  <si>
    <t>Midterm Grades Due by 11:59 p.m.</t>
  </si>
  <si>
    <t>Midterm Grades Due by 11:59 p.m. March 1st email to faculty</t>
  </si>
  <si>
    <t>TUESDAY    NOV   19</t>
  </si>
  <si>
    <t>Last Day to W/D from an Individual Course for full term/ Last Day to W/D From University</t>
  </si>
  <si>
    <t>GTVSDAX UPDATE for Fall 2019 DegreeWorks</t>
  </si>
  <si>
    <t>SUNDAY     DEC   29</t>
  </si>
  <si>
    <t>TUESDAY    SEP   3</t>
  </si>
  <si>
    <t>Set Term Pins for Fall 2019 - ALL campuses- Post Add/Drop and General Reg, Prior to RNP and Pre-Reg</t>
  </si>
  <si>
    <t>Term Pins Set for Spring and Summer 2020 - All campuses</t>
  </si>
  <si>
    <t>WVUIT – Request deletion of current Term PIN and reassign new Term PINs.- Process TBD</t>
  </si>
  <si>
    <r>
      <rPr>
        <sz val="11"/>
        <rFont val="Courier New"/>
        <family val="3"/>
      </rPr>
      <t>WVU</t>
    </r>
    <r>
      <rPr>
        <sz val="11"/>
        <color theme="1"/>
        <rFont val="Courier New"/>
        <family val="3"/>
      </rPr>
      <t xml:space="preserve">IT – </t>
    </r>
    <r>
      <rPr>
        <sz val="11"/>
        <rFont val="Courier New"/>
        <family val="3"/>
      </rPr>
      <t>Request deletion of current Term PIN and reassign new Term PINs for Spring and Summer 2020.</t>
    </r>
    <r>
      <rPr>
        <sz val="11"/>
        <color theme="1"/>
        <rFont val="Courier New"/>
        <family val="3"/>
      </rPr>
      <t>-Process TBD</t>
    </r>
  </si>
  <si>
    <t>FRIDAY     JAN   25</t>
  </si>
  <si>
    <t xml:space="preserve">Mid-term grade ability turned on for all parts of term - Spring 2019 </t>
  </si>
  <si>
    <t xml:space="preserve">FALL 2019 “STAR” WEB available for L2 Registration </t>
  </si>
  <si>
    <t>FALL 2019 “STAR” WEB available for Graduate/Professional/ Honors Day 1</t>
  </si>
  <si>
    <t xml:space="preserve">FALL 2019 “STAR” WEB available for Honors Day 2 /L1 Registration </t>
  </si>
  <si>
    <t xml:space="preserve">FALL 2019 “STAR” WEB available for Honors Day 3 Registration </t>
  </si>
  <si>
    <t>PSC - Student Services Day</t>
  </si>
  <si>
    <t>SPRING/SUMMER 2020 STAR WEB available for Honors Day 2,Law-L2</t>
  </si>
  <si>
    <t xml:space="preserve">SPRING/SUMMER 2020 STAR WEB available for Honors Day 3, Law-L1 </t>
  </si>
  <si>
    <t>SPRING/SUMMER 2020 STAR WEB available for Honors Day 4 / SPRING 2020 Over 19 Hours report</t>
  </si>
  <si>
    <t xml:space="preserve">THRU AUG 27 – Late Registration/Course Adjustment Week  </t>
  </si>
  <si>
    <t>TUESDAY    AUG  13</t>
  </si>
  <si>
    <t>FRIDAY     AUG  16</t>
  </si>
  <si>
    <t>Graduation August 2019 Dean's Signoff Delete Deadline</t>
  </si>
  <si>
    <t>THURSDAY   AUG  15</t>
  </si>
  <si>
    <t xml:space="preserve">International NSO </t>
  </si>
  <si>
    <t>Traditional NSO</t>
  </si>
  <si>
    <t>THURSDAY   JAN   31</t>
  </si>
  <si>
    <t>President's/Dean's List is run for Fall 2018</t>
  </si>
  <si>
    <t>Spring 2019 President's/Dean's List is run</t>
  </si>
  <si>
    <t>Enter CR/X Grades on EXCG and IEP Courses for all Summer CRN's</t>
  </si>
  <si>
    <t>Enter CR/X Grades on EXCG and IEP Courses for all Spring CRN's</t>
  </si>
  <si>
    <t>Enter CR/X Grades on EXCG and IEP Courses for all Fall 2019 CRN's</t>
  </si>
  <si>
    <t>Send Failure to Meet Pre-Requisite e-mail to students that appear on SFRRGAM.(Typically occurs 2 days prior to next term / General Reg. day, unless enough time for Grade Mods as is the case with Fall 2019</t>
  </si>
  <si>
    <t xml:space="preserve">Yearly FERPA Notice is sent to all students </t>
  </si>
  <si>
    <t>Requests for Priority Pre-Reg Lists Due by Sep 25th / PSC and WVUIT lists distributed</t>
  </si>
  <si>
    <t>NOTE: Instructors Issuing Grade of “F” or "FSA" for non-attendance must also enter date student last attended class</t>
  </si>
  <si>
    <t>RNP Process is run - Deadline of Sept. 6th noon for reinstatement</t>
  </si>
  <si>
    <t xml:space="preserve">Run Failure To Meet pre-requisite report for SUMMER 2019 </t>
  </si>
  <si>
    <t>WVU Professional Attribute Update sheets (Professional Classification – Graduation Update sheets)- Due by Friday, June 7</t>
  </si>
  <si>
    <t>NOTE: Instructors Issuing Grade of “F” OR "FSA" for non- attendance must also enter date student last attended class.</t>
  </si>
  <si>
    <t>FALL 2019 Grades Available on WEB afternoon POST end of term processing</t>
  </si>
  <si>
    <t>NSC FIRST Enrollment File Fall 2019</t>
  </si>
  <si>
    <t>THURSDAY   AUG  29</t>
  </si>
  <si>
    <t>Report FT COOP Courses prior to first of Fall enrollment file</t>
  </si>
  <si>
    <t>THURSDAY   MAY   16</t>
  </si>
  <si>
    <t>Safe date for Athletes / Veterans are rolled for priority registration FALL 2019</t>
  </si>
  <si>
    <t>Report FT COOP Courses prior to first of Spring enrollment file</t>
  </si>
  <si>
    <t>WEDNESDAY  MAY    8</t>
  </si>
  <si>
    <t xml:space="preserve">Academic Standing Run at the conclusion of Grade Processing </t>
  </si>
  <si>
    <t>FRIDAY     DEC   27</t>
  </si>
  <si>
    <t>SPRING/SUMMER 2020 STAR WEB available for Professional, Graduate, Honors Day 1, Accessibility, Athletes, Law-L3 / WVUIT Open Registration / PSC Open Registration</t>
  </si>
  <si>
    <t xml:space="preserve">SPRING/SUMMER 2020 STAR WEB available for WVU Seniors </t>
  </si>
  <si>
    <t xml:space="preserve">PSC/WVUIT-SPRING/SUMMER 2020 Pre-Registration Exceptions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</si>
</sst>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ourier New"/>
      <family val="3"/>
    </font>
    <font>
      <sz val="10"/>
      <color rgb="FF0070C0"/>
      <name val="Courier New"/>
      <family val="3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ourier New"/>
      <family val="3"/>
    </font>
    <font>
      <sz val="11"/>
      <name val="Courier New"/>
      <family val="3"/>
    </font>
    <font>
      <sz val="10"/>
      <name val="Courier New"/>
      <family val="3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ourier New"/>
      <family val="3"/>
    </font>
    <font>
      <sz val="7"/>
      <color theme="1"/>
      <name val="Courier New"/>
      <family val="3"/>
    </font>
    <font>
      <b/>
      <sz val="11"/>
      <name val="Courier New"/>
      <family val="3"/>
    </font>
    <font>
      <sz val="10"/>
      <name val="Times New Roman"/>
      <family val="1"/>
    </font>
    <font>
      <sz val="7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9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0" fontId="17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13" fillId="0" borderId="2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13" fillId="0" borderId="11" xfId="0" applyFont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left" vertical="top"/>
    </xf>
    <xf numFmtId="0" fontId="9" fillId="0" borderId="0" xfId="0" applyFont="1" applyFill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/>
    </xf>
    <xf numFmtId="0" fontId="9" fillId="0" borderId="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5" xfId="0" applyFont="1" applyBorder="1" applyAlignment="1">
      <alignment vertical="center"/>
    </xf>
    <xf numFmtId="0" fontId="13" fillId="0" borderId="9" xfId="0" applyFont="1" applyFill="1" applyBorder="1"/>
    <xf numFmtId="0" fontId="9" fillId="0" borderId="9" xfId="0" applyFont="1" applyBorder="1" applyAlignment="1">
      <alignment horizontal="left" vertical="center"/>
    </xf>
    <xf numFmtId="0" fontId="9" fillId="0" borderId="3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6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87"/>
  <sheetViews>
    <sheetView tabSelected="1" topLeftCell="A269" workbookViewId="0">
      <selection activeCell="B286" sqref="B286"/>
    </sheetView>
  </sheetViews>
  <sheetFormatPr defaultRowHeight="15" x14ac:dyDescent="0.25"/>
  <cols>
    <col min="1" max="1" width="30" style="53" customWidth="1"/>
    <col min="2" max="2" width="120.7109375" style="1" customWidth="1"/>
    <col min="3" max="16384" width="9.140625" style="1"/>
  </cols>
  <sheetData>
    <row r="1" spans="1:2" x14ac:dyDescent="0.25">
      <c r="A1" s="137" t="s">
        <v>45</v>
      </c>
      <c r="B1" s="137"/>
    </row>
    <row r="2" spans="1:2" ht="18.75" x14ac:dyDescent="0.25">
      <c r="A2" s="142" t="s">
        <v>35</v>
      </c>
      <c r="B2" s="142"/>
    </row>
    <row r="3" spans="1:2" x14ac:dyDescent="0.25">
      <c r="A3" s="143" t="str">
        <f>HYPERLINK("mailto:registrar@mail.wvu.edu ","Questions: Please Contact registrar@mail.wvu.edu ")</f>
        <v xml:space="preserve">Questions: Please Contact registrar@mail.wvu.edu </v>
      </c>
      <c r="B3" s="144"/>
    </row>
    <row r="4" spans="1:2" s="4" customFormat="1" x14ac:dyDescent="0.25">
      <c r="A4" s="38" t="s">
        <v>0</v>
      </c>
      <c r="B4" s="55" t="s">
        <v>46</v>
      </c>
    </row>
    <row r="5" spans="1:2" s="4" customFormat="1" ht="15.75" thickBot="1" x14ac:dyDescent="0.3">
      <c r="A5" s="38"/>
      <c r="B5" s="55"/>
    </row>
    <row r="6" spans="1:2" s="9" customFormat="1" ht="15.75" thickBot="1" x14ac:dyDescent="0.3">
      <c r="A6" s="39" t="s">
        <v>36</v>
      </c>
      <c r="B6" s="13" t="s">
        <v>1</v>
      </c>
    </row>
    <row r="7" spans="1:2" s="9" customFormat="1" ht="15.75" thickBot="1" x14ac:dyDescent="0.3">
      <c r="A7" s="39" t="s">
        <v>74</v>
      </c>
      <c r="B7" s="21" t="s">
        <v>30</v>
      </c>
    </row>
    <row r="8" spans="1:2" x14ac:dyDescent="0.25">
      <c r="A8" s="115" t="s">
        <v>122</v>
      </c>
      <c r="B8" s="66" t="s">
        <v>2</v>
      </c>
    </row>
    <row r="9" spans="1:2" x14ac:dyDescent="0.25">
      <c r="A9" s="115"/>
      <c r="B9" s="68" t="s">
        <v>287</v>
      </c>
    </row>
    <row r="10" spans="1:2" ht="15.75" thickBot="1" x14ac:dyDescent="0.3">
      <c r="A10" s="115"/>
      <c r="B10" s="67" t="s">
        <v>93</v>
      </c>
    </row>
    <row r="11" spans="1:2" ht="30" x14ac:dyDescent="0.25">
      <c r="A11" s="116" t="s">
        <v>121</v>
      </c>
      <c r="B11" s="2" t="s">
        <v>73</v>
      </c>
    </row>
    <row r="12" spans="1:2" ht="15.75" thickBot="1" x14ac:dyDescent="0.3">
      <c r="A12" s="115"/>
      <c r="B12" s="75" t="s">
        <v>94</v>
      </c>
    </row>
    <row r="13" spans="1:2" x14ac:dyDescent="0.25">
      <c r="A13" s="129" t="s">
        <v>120</v>
      </c>
      <c r="B13" s="22" t="s">
        <v>79</v>
      </c>
    </row>
    <row r="14" spans="1:2" ht="15.75" thickBot="1" x14ac:dyDescent="0.3">
      <c r="A14" s="130"/>
      <c r="B14" s="62" t="s">
        <v>3</v>
      </c>
    </row>
    <row r="15" spans="1:2" s="9" customFormat="1" x14ac:dyDescent="0.25">
      <c r="A15" s="115" t="s">
        <v>123</v>
      </c>
      <c r="B15" s="17" t="s">
        <v>38</v>
      </c>
    </row>
    <row r="16" spans="1:2" s="9" customFormat="1" ht="15.75" thickBot="1" x14ac:dyDescent="0.3">
      <c r="A16" s="115"/>
      <c r="B16" s="17" t="s">
        <v>39</v>
      </c>
    </row>
    <row r="17" spans="1:2" s="9" customFormat="1" ht="30" customHeight="1" thickBot="1" x14ac:dyDescent="0.3">
      <c r="A17" s="40" t="s">
        <v>286</v>
      </c>
      <c r="B17" s="35" t="s">
        <v>37</v>
      </c>
    </row>
    <row r="18" spans="1:2" x14ac:dyDescent="0.25">
      <c r="A18" s="123" t="s">
        <v>70</v>
      </c>
      <c r="B18" s="140" t="s">
        <v>71</v>
      </c>
    </row>
    <row r="19" spans="1:2" ht="15.75" thickBot="1" x14ac:dyDescent="0.3">
      <c r="A19" s="127"/>
      <c r="B19" s="141"/>
    </row>
    <row r="20" spans="1:2" ht="30.75" thickBot="1" x14ac:dyDescent="0.3">
      <c r="A20" s="41" t="s">
        <v>285</v>
      </c>
      <c r="B20" s="99" t="s">
        <v>340</v>
      </c>
    </row>
    <row r="21" spans="1:2" s="9" customFormat="1" x14ac:dyDescent="0.25">
      <c r="A21" s="100" t="s">
        <v>284</v>
      </c>
      <c r="B21" s="34" t="s">
        <v>68</v>
      </c>
    </row>
    <row r="22" spans="1:2" s="9" customFormat="1" ht="15.75" thickBot="1" x14ac:dyDescent="0.3">
      <c r="A22" s="100"/>
      <c r="B22" s="19" t="s">
        <v>381</v>
      </c>
    </row>
    <row r="23" spans="1:2" x14ac:dyDescent="0.25">
      <c r="A23" s="116" t="s">
        <v>126</v>
      </c>
      <c r="B23" s="14" t="s">
        <v>47</v>
      </c>
    </row>
    <row r="24" spans="1:2" x14ac:dyDescent="0.25">
      <c r="A24" s="115"/>
      <c r="B24" s="14" t="s">
        <v>69</v>
      </c>
    </row>
    <row r="25" spans="1:2" ht="15.75" thickBot="1" x14ac:dyDescent="0.3">
      <c r="A25" s="117"/>
      <c r="B25" s="32" t="s">
        <v>72</v>
      </c>
    </row>
    <row r="26" spans="1:2" x14ac:dyDescent="0.25">
      <c r="A26" s="116" t="s">
        <v>127</v>
      </c>
      <c r="B26" s="17" t="s">
        <v>52</v>
      </c>
    </row>
    <row r="27" spans="1:2" ht="15.75" thickBot="1" x14ac:dyDescent="0.3">
      <c r="A27" s="128"/>
      <c r="B27" s="17" t="s">
        <v>48</v>
      </c>
    </row>
    <row r="28" spans="1:2" ht="15.75" thickBot="1" x14ac:dyDescent="0.3">
      <c r="A28" s="41" t="s">
        <v>125</v>
      </c>
      <c r="B28" s="11" t="s">
        <v>80</v>
      </c>
    </row>
    <row r="29" spans="1:2" s="9" customFormat="1" ht="15.75" thickBot="1" x14ac:dyDescent="0.3">
      <c r="A29" s="39" t="s">
        <v>124</v>
      </c>
      <c r="B29" s="11" t="s">
        <v>4</v>
      </c>
    </row>
    <row r="30" spans="1:2" s="9" customFormat="1" ht="15.75" thickBot="1" x14ac:dyDescent="0.3">
      <c r="A30" s="93" t="s">
        <v>344</v>
      </c>
      <c r="B30" s="10" t="s">
        <v>345</v>
      </c>
    </row>
    <row r="31" spans="1:2" ht="15.75" thickBot="1" x14ac:dyDescent="0.3">
      <c r="A31" s="41" t="s">
        <v>128</v>
      </c>
      <c r="B31" s="20" t="s">
        <v>72</v>
      </c>
    </row>
    <row r="32" spans="1:2" ht="15.75" thickBot="1" x14ac:dyDescent="0.3">
      <c r="A32" s="98" t="s">
        <v>361</v>
      </c>
      <c r="B32" s="27" t="s">
        <v>362</v>
      </c>
    </row>
    <row r="33" spans="1:2" x14ac:dyDescent="0.25">
      <c r="A33" s="113" t="s">
        <v>186</v>
      </c>
      <c r="B33" s="17" t="s">
        <v>380</v>
      </c>
    </row>
    <row r="34" spans="1:2" ht="15.75" thickBot="1" x14ac:dyDescent="0.3">
      <c r="A34" s="114"/>
      <c r="B34" s="60" t="s">
        <v>332</v>
      </c>
    </row>
    <row r="35" spans="1:2" ht="15.75" thickBot="1" x14ac:dyDescent="0.3">
      <c r="A35" s="98" t="s">
        <v>129</v>
      </c>
      <c r="B35" s="65" t="s">
        <v>81</v>
      </c>
    </row>
    <row r="36" spans="1:2" ht="15.75" thickBot="1" x14ac:dyDescent="0.3">
      <c r="A36" s="39" t="s">
        <v>187</v>
      </c>
      <c r="B36" s="82" t="s">
        <v>280</v>
      </c>
    </row>
    <row r="37" spans="1:2" ht="15.75" thickBot="1" x14ac:dyDescent="0.3">
      <c r="A37" s="49" t="s">
        <v>294</v>
      </c>
      <c r="B37" s="26" t="s">
        <v>320</v>
      </c>
    </row>
    <row r="38" spans="1:2" ht="15.75" thickBot="1" x14ac:dyDescent="0.3">
      <c r="A38" s="45" t="s">
        <v>295</v>
      </c>
      <c r="B38" s="24" t="s">
        <v>83</v>
      </c>
    </row>
    <row r="39" spans="1:2" ht="15.75" thickBot="1" x14ac:dyDescent="0.3">
      <c r="A39" s="49" t="s">
        <v>296</v>
      </c>
      <c r="B39" s="26" t="s">
        <v>34</v>
      </c>
    </row>
    <row r="40" spans="1:2" s="30" customFormat="1" x14ac:dyDescent="0.25">
      <c r="A40" s="48" t="s">
        <v>297</v>
      </c>
      <c r="B40" s="89" t="s">
        <v>279</v>
      </c>
    </row>
    <row r="41" spans="1:2" s="30" customFormat="1" ht="15.75" thickBot="1" x14ac:dyDescent="0.3">
      <c r="A41" s="64"/>
      <c r="B41" s="90" t="s">
        <v>334</v>
      </c>
    </row>
    <row r="42" spans="1:2" ht="15.75" thickBot="1" x14ac:dyDescent="0.3">
      <c r="A42" s="46" t="s">
        <v>298</v>
      </c>
      <c r="B42" s="41" t="s">
        <v>82</v>
      </c>
    </row>
    <row r="43" spans="1:2" x14ac:dyDescent="0.25">
      <c r="A43" s="116" t="s">
        <v>299</v>
      </c>
      <c r="B43" s="26" t="s">
        <v>331</v>
      </c>
    </row>
    <row r="44" spans="1:2" ht="1.5" customHeight="1" thickBot="1" x14ac:dyDescent="0.3">
      <c r="A44" s="115"/>
      <c r="B44" s="2"/>
    </row>
    <row r="45" spans="1:2" ht="15.75" hidden="1" thickBot="1" x14ac:dyDescent="0.3">
      <c r="A45" s="115"/>
      <c r="B45" s="2"/>
    </row>
    <row r="46" spans="1:2" ht="15.75" hidden="1" thickBot="1" x14ac:dyDescent="0.3">
      <c r="A46" s="115"/>
      <c r="B46" s="2"/>
    </row>
    <row r="47" spans="1:2" ht="15.75" hidden="1" thickBot="1" x14ac:dyDescent="0.3">
      <c r="A47" s="115"/>
      <c r="B47" s="2"/>
    </row>
    <row r="48" spans="1:2" ht="15.75" hidden="1" thickBot="1" x14ac:dyDescent="0.3">
      <c r="A48" s="115"/>
      <c r="B48" s="2"/>
    </row>
    <row r="49" spans="1:2" ht="15.75" hidden="1" thickBot="1" x14ac:dyDescent="0.3">
      <c r="A49" s="115"/>
      <c r="B49" s="2"/>
    </row>
    <row r="50" spans="1:2" ht="15.75" hidden="1" thickBot="1" x14ac:dyDescent="0.3">
      <c r="A50" s="115"/>
      <c r="B50" s="2"/>
    </row>
    <row r="51" spans="1:2" ht="15.75" hidden="1" thickBot="1" x14ac:dyDescent="0.3">
      <c r="A51" s="115"/>
      <c r="B51" s="18"/>
    </row>
    <row r="52" spans="1:2" x14ac:dyDescent="0.25">
      <c r="A52" s="111" t="s">
        <v>54</v>
      </c>
      <c r="B52" s="69" t="s">
        <v>53</v>
      </c>
    </row>
    <row r="53" spans="1:2" ht="13.5" customHeight="1" x14ac:dyDescent="0.25">
      <c r="A53" s="146"/>
      <c r="B53" s="70" t="s">
        <v>278</v>
      </c>
    </row>
    <row r="54" spans="1:2" ht="0.75" hidden="1" customHeight="1" x14ac:dyDescent="0.25">
      <c r="A54" s="146"/>
      <c r="B54" s="70"/>
    </row>
    <row r="55" spans="1:2" x14ac:dyDescent="0.25">
      <c r="A55" s="146"/>
      <c r="B55" s="70" t="s">
        <v>104</v>
      </c>
    </row>
    <row r="56" spans="1:2" ht="15.75" thickBot="1" x14ac:dyDescent="0.3">
      <c r="A56" s="112"/>
      <c r="B56" s="71" t="s">
        <v>333</v>
      </c>
    </row>
    <row r="57" spans="1:2" ht="15.75" thickBot="1" x14ac:dyDescent="0.3">
      <c r="A57" s="39" t="s">
        <v>131</v>
      </c>
      <c r="B57" s="28" t="s">
        <v>95</v>
      </c>
    </row>
    <row r="58" spans="1:2" ht="15.75" thickBot="1" x14ac:dyDescent="0.3">
      <c r="A58" s="93" t="s">
        <v>130</v>
      </c>
      <c r="B58" s="16" t="s">
        <v>83</v>
      </c>
    </row>
    <row r="59" spans="1:2" ht="15.75" thickBot="1" x14ac:dyDescent="0.3">
      <c r="A59" s="39" t="s">
        <v>188</v>
      </c>
      <c r="B59" s="85" t="s">
        <v>246</v>
      </c>
    </row>
    <row r="60" spans="1:2" s="9" customFormat="1" ht="15.75" thickBot="1" x14ac:dyDescent="0.3">
      <c r="A60" s="47" t="s">
        <v>132</v>
      </c>
      <c r="B60" s="10" t="s">
        <v>40</v>
      </c>
    </row>
    <row r="61" spans="1:2" x14ac:dyDescent="0.25">
      <c r="A61" s="125" t="s">
        <v>300</v>
      </c>
      <c r="B61" s="31" t="s">
        <v>81</v>
      </c>
    </row>
    <row r="62" spans="1:2" ht="15.75" thickBot="1" x14ac:dyDescent="0.3">
      <c r="A62" s="126"/>
      <c r="B62" s="32" t="s">
        <v>96</v>
      </c>
    </row>
    <row r="63" spans="1:2" ht="15.75" thickBot="1" x14ac:dyDescent="0.3">
      <c r="A63" s="116" t="s">
        <v>301</v>
      </c>
      <c r="B63" s="80" t="s">
        <v>99</v>
      </c>
    </row>
    <row r="64" spans="1:2" ht="15.75" hidden="1" thickBot="1" x14ac:dyDescent="0.3">
      <c r="A64" s="115"/>
      <c r="B64" s="2"/>
    </row>
    <row r="65" spans="1:2" x14ac:dyDescent="0.25">
      <c r="A65" s="113" t="s">
        <v>302</v>
      </c>
      <c r="B65" s="92" t="s">
        <v>75</v>
      </c>
    </row>
    <row r="66" spans="1:2" ht="15.75" thickBot="1" x14ac:dyDescent="0.3">
      <c r="A66" s="114"/>
      <c r="B66" s="33" t="s">
        <v>55</v>
      </c>
    </row>
    <row r="67" spans="1:2" ht="15.75" thickBot="1" x14ac:dyDescent="0.3">
      <c r="A67" s="46" t="s">
        <v>303</v>
      </c>
      <c r="B67" s="27" t="s">
        <v>82</v>
      </c>
    </row>
    <row r="68" spans="1:2" x14ac:dyDescent="0.25">
      <c r="A68" s="118" t="s">
        <v>304</v>
      </c>
      <c r="B68" s="31" t="s">
        <v>347</v>
      </c>
    </row>
    <row r="69" spans="1:2" x14ac:dyDescent="0.25">
      <c r="A69" s="127"/>
      <c r="B69" s="81" t="s">
        <v>97</v>
      </c>
    </row>
    <row r="70" spans="1:2" ht="15.75" thickBot="1" x14ac:dyDescent="0.3">
      <c r="A70" s="124"/>
      <c r="B70" s="32" t="s">
        <v>321</v>
      </c>
    </row>
    <row r="71" spans="1:2" ht="15.75" thickBot="1" x14ac:dyDescent="0.3">
      <c r="A71" s="41" t="s">
        <v>305</v>
      </c>
      <c r="B71" s="36" t="s">
        <v>346</v>
      </c>
    </row>
    <row r="72" spans="1:2" ht="15.75" thickBot="1" x14ac:dyDescent="0.3">
      <c r="A72" s="43" t="s">
        <v>98</v>
      </c>
      <c r="B72" s="23" t="s">
        <v>348</v>
      </c>
    </row>
    <row r="73" spans="1:2" ht="15.75" thickBot="1" x14ac:dyDescent="0.3">
      <c r="A73" s="63" t="s">
        <v>306</v>
      </c>
      <c r="B73" s="77" t="s">
        <v>349</v>
      </c>
    </row>
    <row r="74" spans="1:2" ht="15.75" thickBot="1" x14ac:dyDescent="0.3">
      <c r="A74" s="41" t="s">
        <v>133</v>
      </c>
      <c r="B74" s="27" t="s">
        <v>85</v>
      </c>
    </row>
    <row r="75" spans="1:2" ht="15.75" thickBot="1" x14ac:dyDescent="0.3">
      <c r="A75" s="46" t="s">
        <v>134</v>
      </c>
      <c r="B75" s="20" t="s">
        <v>327</v>
      </c>
    </row>
    <row r="76" spans="1:2" x14ac:dyDescent="0.25">
      <c r="A76" s="129" t="s">
        <v>135</v>
      </c>
      <c r="B76" s="34" t="s">
        <v>101</v>
      </c>
    </row>
    <row r="77" spans="1:2" ht="15.75" thickBot="1" x14ac:dyDescent="0.3">
      <c r="A77" s="130"/>
      <c r="B77" s="61" t="s">
        <v>100</v>
      </c>
    </row>
    <row r="78" spans="1:2" x14ac:dyDescent="0.25">
      <c r="A78" s="113" t="s">
        <v>136</v>
      </c>
      <c r="B78" s="34" t="s">
        <v>102</v>
      </c>
    </row>
    <row r="79" spans="1:2" ht="15.75" thickBot="1" x14ac:dyDescent="0.3">
      <c r="A79" s="114"/>
      <c r="B79" s="19" t="s">
        <v>322</v>
      </c>
    </row>
    <row r="80" spans="1:2" ht="15.75" thickBot="1" x14ac:dyDescent="0.3">
      <c r="A80" s="39" t="s">
        <v>137</v>
      </c>
      <c r="B80" s="10" t="s">
        <v>81</v>
      </c>
    </row>
    <row r="81" spans="1:2" ht="15.75" thickBot="1" x14ac:dyDescent="0.3">
      <c r="A81" s="39" t="s">
        <v>138</v>
      </c>
      <c r="B81" s="17" t="s">
        <v>103</v>
      </c>
    </row>
    <row r="82" spans="1:2" ht="15.75" thickBot="1" x14ac:dyDescent="0.3">
      <c r="A82" s="39" t="s">
        <v>323</v>
      </c>
      <c r="B82" s="82" t="s">
        <v>324</v>
      </c>
    </row>
    <row r="83" spans="1:2" ht="15.75" thickBot="1" x14ac:dyDescent="0.3">
      <c r="A83" s="49" t="s">
        <v>189</v>
      </c>
      <c r="B83" s="26" t="s">
        <v>9</v>
      </c>
    </row>
    <row r="84" spans="1:2" ht="15.75" thickBot="1" x14ac:dyDescent="0.3">
      <c r="A84" s="48" t="s">
        <v>139</v>
      </c>
      <c r="B84" s="74" t="s">
        <v>81</v>
      </c>
    </row>
    <row r="85" spans="1:2" s="9" customFormat="1" x14ac:dyDescent="0.25">
      <c r="A85" s="113" t="s">
        <v>140</v>
      </c>
      <c r="B85" s="72" t="s">
        <v>5</v>
      </c>
    </row>
    <row r="86" spans="1:2" s="9" customFormat="1" ht="15.75" thickBot="1" x14ac:dyDescent="0.3">
      <c r="A86" s="115"/>
      <c r="B86" s="61" t="s">
        <v>283</v>
      </c>
    </row>
    <row r="87" spans="1:2" ht="15.75" thickBot="1" x14ac:dyDescent="0.3">
      <c r="A87" s="41" t="s">
        <v>141</v>
      </c>
      <c r="B87" s="23" t="s">
        <v>87</v>
      </c>
    </row>
    <row r="88" spans="1:2" ht="15.75" thickBot="1" x14ac:dyDescent="0.3">
      <c r="A88" s="41" t="s">
        <v>315</v>
      </c>
      <c r="B88" s="23" t="s">
        <v>316</v>
      </c>
    </row>
    <row r="89" spans="1:2" s="9" customFormat="1" ht="15.75" thickBot="1" x14ac:dyDescent="0.3">
      <c r="A89" s="49" t="s">
        <v>142</v>
      </c>
      <c r="B89" s="17" t="s">
        <v>41</v>
      </c>
    </row>
    <row r="90" spans="1:2" x14ac:dyDescent="0.25">
      <c r="A90" s="129" t="s">
        <v>143</v>
      </c>
      <c r="B90" s="34" t="s">
        <v>6</v>
      </c>
    </row>
    <row r="91" spans="1:2" x14ac:dyDescent="0.25">
      <c r="A91" s="133"/>
      <c r="B91" s="14" t="s">
        <v>105</v>
      </c>
    </row>
    <row r="92" spans="1:2" x14ac:dyDescent="0.25">
      <c r="A92" s="133"/>
      <c r="B92" s="14" t="s">
        <v>107</v>
      </c>
    </row>
    <row r="93" spans="1:2" ht="30" x14ac:dyDescent="0.25">
      <c r="A93" s="133"/>
      <c r="B93" s="14" t="s">
        <v>8</v>
      </c>
    </row>
    <row r="94" spans="1:2" x14ac:dyDescent="0.25">
      <c r="A94" s="133"/>
      <c r="B94" s="109" t="s">
        <v>324</v>
      </c>
    </row>
    <row r="95" spans="1:2" ht="15.75" thickBot="1" x14ac:dyDescent="0.3">
      <c r="A95" s="102"/>
      <c r="B95" s="61" t="s">
        <v>365</v>
      </c>
    </row>
    <row r="96" spans="1:2" ht="15.75" thickBot="1" x14ac:dyDescent="0.3">
      <c r="A96" s="97" t="s">
        <v>190</v>
      </c>
      <c r="B96" s="60" t="s">
        <v>9</v>
      </c>
    </row>
    <row r="97" spans="1:2" ht="15.75" thickBot="1" x14ac:dyDescent="0.3">
      <c r="A97" s="43" t="s">
        <v>86</v>
      </c>
      <c r="B97" s="23" t="s">
        <v>317</v>
      </c>
    </row>
    <row r="98" spans="1:2" s="9" customFormat="1" ht="15.75" thickBot="1" x14ac:dyDescent="0.3">
      <c r="A98" s="39" t="s">
        <v>144</v>
      </c>
      <c r="B98" s="16" t="s">
        <v>42</v>
      </c>
    </row>
    <row r="99" spans="1:2" s="9" customFormat="1" ht="15.75" thickBot="1" x14ac:dyDescent="0.3">
      <c r="A99" s="42" t="s">
        <v>318</v>
      </c>
      <c r="B99" s="17" t="s">
        <v>18</v>
      </c>
    </row>
    <row r="100" spans="1:2" x14ac:dyDescent="0.25">
      <c r="A100" s="113" t="s">
        <v>191</v>
      </c>
      <c r="B100" s="73" t="s">
        <v>10</v>
      </c>
    </row>
    <row r="101" spans="1:2" ht="15.75" thickBot="1" x14ac:dyDescent="0.3">
      <c r="A101" s="114"/>
      <c r="B101" s="62" t="s">
        <v>325</v>
      </c>
    </row>
    <row r="102" spans="1:2" x14ac:dyDescent="0.25">
      <c r="A102" s="115" t="s">
        <v>145</v>
      </c>
      <c r="B102" s="17" t="s">
        <v>106</v>
      </c>
    </row>
    <row r="103" spans="1:2" ht="30" x14ac:dyDescent="0.25">
      <c r="A103" s="115"/>
      <c r="B103" s="17" t="s">
        <v>108</v>
      </c>
    </row>
    <row r="104" spans="1:2" ht="15.75" thickBot="1" x14ac:dyDescent="0.3">
      <c r="A104" s="117"/>
      <c r="B104" s="60" t="s">
        <v>11</v>
      </c>
    </row>
    <row r="105" spans="1:2" ht="15.75" thickBot="1" x14ac:dyDescent="0.3">
      <c r="A105" s="46" t="s">
        <v>146</v>
      </c>
      <c r="B105" s="20" t="s">
        <v>81</v>
      </c>
    </row>
    <row r="106" spans="1:2" ht="15.75" thickBot="1" x14ac:dyDescent="0.3">
      <c r="A106" s="41" t="s">
        <v>382</v>
      </c>
      <c r="B106" s="27" t="s">
        <v>383</v>
      </c>
    </row>
    <row r="107" spans="1:2" x14ac:dyDescent="0.25">
      <c r="A107" s="113" t="s">
        <v>147</v>
      </c>
      <c r="B107" s="34" t="s">
        <v>109</v>
      </c>
    </row>
    <row r="108" spans="1:2" x14ac:dyDescent="0.25">
      <c r="A108" s="115"/>
      <c r="B108" s="14" t="s">
        <v>12</v>
      </c>
    </row>
    <row r="109" spans="1:2" ht="15.75" thickBot="1" x14ac:dyDescent="0.3">
      <c r="A109" s="114"/>
      <c r="B109" s="19" t="s">
        <v>372</v>
      </c>
    </row>
    <row r="110" spans="1:2" x14ac:dyDescent="0.25">
      <c r="A110" s="115" t="s">
        <v>148</v>
      </c>
      <c r="B110" s="17" t="s">
        <v>110</v>
      </c>
    </row>
    <row r="111" spans="1:2" x14ac:dyDescent="0.25">
      <c r="A111" s="115"/>
      <c r="B111" s="75" t="s">
        <v>111</v>
      </c>
    </row>
    <row r="112" spans="1:2" ht="15.75" thickBot="1" x14ac:dyDescent="0.3">
      <c r="A112" s="117"/>
      <c r="B112" s="60" t="s">
        <v>9</v>
      </c>
    </row>
    <row r="113" spans="1:2" s="9" customFormat="1" ht="15.75" thickBot="1" x14ac:dyDescent="0.3">
      <c r="A113" s="47" t="s">
        <v>149</v>
      </c>
      <c r="B113" s="16" t="s">
        <v>13</v>
      </c>
    </row>
    <row r="114" spans="1:2" x14ac:dyDescent="0.25">
      <c r="A114" s="116" t="s">
        <v>150</v>
      </c>
      <c r="B114" s="17" t="s">
        <v>56</v>
      </c>
    </row>
    <row r="115" spans="1:2" x14ac:dyDescent="0.25">
      <c r="A115" s="115"/>
      <c r="B115" s="17" t="s">
        <v>18</v>
      </c>
    </row>
    <row r="116" spans="1:2" ht="15.75" thickBot="1" x14ac:dyDescent="0.3">
      <c r="A116" s="115"/>
      <c r="B116" s="23" t="s">
        <v>84</v>
      </c>
    </row>
    <row r="117" spans="1:2" ht="15.75" thickBot="1" x14ac:dyDescent="0.3">
      <c r="A117" s="41" t="s">
        <v>151</v>
      </c>
      <c r="B117" s="20" t="s">
        <v>76</v>
      </c>
    </row>
    <row r="118" spans="1:2" ht="15.75" thickBot="1" x14ac:dyDescent="0.3">
      <c r="A118" s="46" t="s">
        <v>152</v>
      </c>
      <c r="B118" s="83" t="s">
        <v>77</v>
      </c>
    </row>
    <row r="119" spans="1:2" ht="15.75" thickBot="1" x14ac:dyDescent="0.3">
      <c r="A119" s="41" t="s">
        <v>379</v>
      </c>
      <c r="B119" s="10" t="s">
        <v>378</v>
      </c>
    </row>
    <row r="120" spans="1:2" x14ac:dyDescent="0.25">
      <c r="A120" s="111" t="s">
        <v>57</v>
      </c>
      <c r="B120" s="42" t="s">
        <v>282</v>
      </c>
    </row>
    <row r="121" spans="1:2" ht="15.75" thickBot="1" x14ac:dyDescent="0.3">
      <c r="A121" s="112"/>
      <c r="B121" s="61" t="s">
        <v>324</v>
      </c>
    </row>
    <row r="122" spans="1:2" ht="15.75" thickBot="1" x14ac:dyDescent="0.3">
      <c r="A122" s="47" t="s">
        <v>192</v>
      </c>
      <c r="B122" s="60" t="s">
        <v>9</v>
      </c>
    </row>
    <row r="123" spans="1:2" ht="15.75" thickBot="1" x14ac:dyDescent="0.3">
      <c r="A123" s="47" t="s">
        <v>153</v>
      </c>
      <c r="B123" s="16" t="s">
        <v>58</v>
      </c>
    </row>
    <row r="124" spans="1:2" ht="30" x14ac:dyDescent="0.25">
      <c r="A124" s="116" t="s">
        <v>176</v>
      </c>
      <c r="B124" s="17" t="s">
        <v>373</v>
      </c>
    </row>
    <row r="125" spans="1:2" ht="15.75" thickBot="1" x14ac:dyDescent="0.3">
      <c r="A125" s="117"/>
      <c r="B125" s="60" t="s">
        <v>14</v>
      </c>
    </row>
    <row r="126" spans="1:2" x14ac:dyDescent="0.25">
      <c r="A126" s="116" t="s">
        <v>177</v>
      </c>
      <c r="B126" s="17" t="s">
        <v>178</v>
      </c>
    </row>
    <row r="127" spans="1:2" x14ac:dyDescent="0.25">
      <c r="A127" s="115"/>
      <c r="B127" s="17" t="s">
        <v>15</v>
      </c>
    </row>
    <row r="128" spans="1:2" x14ac:dyDescent="0.25">
      <c r="A128" s="115"/>
      <c r="B128" s="17" t="s">
        <v>179</v>
      </c>
    </row>
    <row r="129" spans="1:2" x14ac:dyDescent="0.25">
      <c r="A129" s="115"/>
      <c r="B129" s="17" t="s">
        <v>180</v>
      </c>
    </row>
    <row r="130" spans="1:2" ht="30.75" thickBot="1" x14ac:dyDescent="0.3">
      <c r="A130" s="117"/>
      <c r="B130" s="16" t="s">
        <v>16</v>
      </c>
    </row>
    <row r="131" spans="1:2" x14ac:dyDescent="0.25">
      <c r="A131" s="118" t="s">
        <v>154</v>
      </c>
      <c r="B131" s="20" t="s">
        <v>88</v>
      </c>
    </row>
    <row r="132" spans="1:2" ht="15.75" thickBot="1" x14ac:dyDescent="0.3">
      <c r="A132" s="119"/>
      <c r="B132" s="16" t="s">
        <v>18</v>
      </c>
    </row>
    <row r="133" spans="1:2" s="9" customFormat="1" ht="15.75" thickBot="1" x14ac:dyDescent="0.3">
      <c r="A133" s="47" t="s">
        <v>155</v>
      </c>
      <c r="B133" s="16" t="s">
        <v>17</v>
      </c>
    </row>
    <row r="134" spans="1:2" ht="15.75" thickBot="1" x14ac:dyDescent="0.3">
      <c r="A134" s="98" t="s">
        <v>156</v>
      </c>
      <c r="B134" s="20" t="s">
        <v>78</v>
      </c>
    </row>
    <row r="135" spans="1:2" x14ac:dyDescent="0.25">
      <c r="A135" s="103" t="s">
        <v>157</v>
      </c>
      <c r="B135" s="34" t="s">
        <v>59</v>
      </c>
    </row>
    <row r="136" spans="1:2" ht="15.75" thickBot="1" x14ac:dyDescent="0.3">
      <c r="A136" s="104"/>
      <c r="B136" s="19" t="s">
        <v>363</v>
      </c>
    </row>
    <row r="137" spans="1:2" ht="15.75" thickBot="1" x14ac:dyDescent="0.3">
      <c r="A137" s="101" t="s">
        <v>193</v>
      </c>
      <c r="B137" s="108" t="s">
        <v>328</v>
      </c>
    </row>
    <row r="138" spans="1:2" x14ac:dyDescent="0.25">
      <c r="A138" s="116" t="s">
        <v>158</v>
      </c>
      <c r="B138" s="34" t="s">
        <v>112</v>
      </c>
    </row>
    <row r="139" spans="1:2" ht="30" x14ac:dyDescent="0.25">
      <c r="A139" s="115"/>
      <c r="B139" s="14" t="s">
        <v>113</v>
      </c>
    </row>
    <row r="140" spans="1:2" ht="30.75" thickBot="1" x14ac:dyDescent="0.3">
      <c r="A140" s="117"/>
      <c r="B140" s="19" t="s">
        <v>16</v>
      </c>
    </row>
    <row r="141" spans="1:2" x14ac:dyDescent="0.25">
      <c r="A141" s="116" t="s">
        <v>159</v>
      </c>
      <c r="B141" s="17" t="s">
        <v>49</v>
      </c>
    </row>
    <row r="142" spans="1:2" ht="15.75" thickBot="1" x14ac:dyDescent="0.3">
      <c r="A142" s="131"/>
      <c r="B142" s="23" t="s">
        <v>89</v>
      </c>
    </row>
    <row r="143" spans="1:2" x14ac:dyDescent="0.25">
      <c r="A143" s="115" t="s">
        <v>160</v>
      </c>
      <c r="B143" s="17" t="s">
        <v>50</v>
      </c>
    </row>
    <row r="144" spans="1:2" x14ac:dyDescent="0.25">
      <c r="A144" s="115"/>
      <c r="B144" s="26" t="s">
        <v>92</v>
      </c>
    </row>
    <row r="145" spans="1:3" x14ac:dyDescent="0.25">
      <c r="A145" s="115"/>
      <c r="B145" s="26" t="s">
        <v>324</v>
      </c>
    </row>
    <row r="146" spans="1:3" ht="15.75" thickBot="1" x14ac:dyDescent="0.3">
      <c r="A146" s="115"/>
      <c r="B146" s="26" t="s">
        <v>9</v>
      </c>
    </row>
    <row r="147" spans="1:3" ht="15.75" thickBot="1" x14ac:dyDescent="0.3">
      <c r="A147" s="39" t="s">
        <v>161</v>
      </c>
      <c r="B147" s="10" t="s">
        <v>114</v>
      </c>
    </row>
    <row r="148" spans="1:3" ht="15.75" thickBot="1" x14ac:dyDescent="0.3">
      <c r="A148" s="47" t="s">
        <v>194</v>
      </c>
      <c r="B148" s="16" t="s">
        <v>18</v>
      </c>
    </row>
    <row r="149" spans="1:3" s="4" customFormat="1" ht="15" customHeight="1" x14ac:dyDescent="0.25">
      <c r="A149" s="116" t="s">
        <v>162</v>
      </c>
      <c r="B149" s="15" t="s">
        <v>307</v>
      </c>
      <c r="C149" s="3"/>
    </row>
    <row r="150" spans="1:3" s="4" customFormat="1" ht="15" customHeight="1" x14ac:dyDescent="0.25">
      <c r="A150" s="115"/>
      <c r="B150" s="17" t="s">
        <v>19</v>
      </c>
      <c r="C150" s="3"/>
    </row>
    <row r="151" spans="1:3" s="4" customFormat="1" ht="15" customHeight="1" x14ac:dyDescent="0.25">
      <c r="A151" s="115"/>
      <c r="B151" s="17" t="s">
        <v>119</v>
      </c>
      <c r="C151" s="3"/>
    </row>
    <row r="152" spans="1:3" s="4" customFormat="1" ht="15" customHeight="1" thickBot="1" x14ac:dyDescent="0.3">
      <c r="A152" s="115"/>
      <c r="B152" s="56" t="s">
        <v>20</v>
      </c>
      <c r="C152" s="3"/>
    </row>
    <row r="153" spans="1:3" s="4" customFormat="1" ht="18.75" customHeight="1" x14ac:dyDescent="0.25">
      <c r="A153" s="116" t="s">
        <v>115</v>
      </c>
      <c r="B153" s="79" t="s">
        <v>116</v>
      </c>
      <c r="C153" s="5"/>
    </row>
    <row r="154" spans="1:3" s="4" customFormat="1" ht="15.75" customHeight="1" x14ac:dyDescent="0.25">
      <c r="A154" s="115"/>
      <c r="B154" s="84" t="s">
        <v>324</v>
      </c>
      <c r="C154" s="6"/>
    </row>
    <row r="155" spans="1:3" s="4" customFormat="1" ht="15.75" customHeight="1" thickBot="1" x14ac:dyDescent="0.3">
      <c r="A155" s="117"/>
      <c r="B155" s="86" t="s">
        <v>9</v>
      </c>
      <c r="C155" s="6"/>
    </row>
    <row r="156" spans="1:3" s="4" customFormat="1" ht="15.75" thickBot="1" x14ac:dyDescent="0.3">
      <c r="A156" s="47" t="s">
        <v>195</v>
      </c>
      <c r="B156" s="91" t="s">
        <v>18</v>
      </c>
      <c r="C156" s="6"/>
    </row>
    <row r="157" spans="1:3" s="4" customFormat="1" ht="15" customHeight="1" x14ac:dyDescent="0.25">
      <c r="A157" s="132" t="s">
        <v>163</v>
      </c>
      <c r="B157" s="54" t="s">
        <v>117</v>
      </c>
      <c r="C157" s="6"/>
    </row>
    <row r="158" spans="1:3" s="4" customFormat="1" ht="15" customHeight="1" x14ac:dyDescent="0.25">
      <c r="A158" s="133"/>
      <c r="B158" s="54" t="s">
        <v>118</v>
      </c>
      <c r="C158" s="6"/>
    </row>
    <row r="159" spans="1:3" s="4" customFormat="1" ht="30" customHeight="1" thickBot="1" x14ac:dyDescent="0.3">
      <c r="A159" s="130"/>
      <c r="B159" s="78" t="s">
        <v>20</v>
      </c>
      <c r="C159" s="6"/>
    </row>
    <row r="160" spans="1:3" s="7" customFormat="1" ht="15.75" thickBot="1" x14ac:dyDescent="0.3">
      <c r="A160" s="41" t="s">
        <v>164</v>
      </c>
      <c r="B160" s="25" t="s">
        <v>182</v>
      </c>
      <c r="C160" s="6"/>
    </row>
    <row r="161" spans="1:2" s="3" customFormat="1" ht="15.75" thickBot="1" x14ac:dyDescent="0.3">
      <c r="A161" s="50" t="s">
        <v>196</v>
      </c>
      <c r="B161" s="87" t="s">
        <v>181</v>
      </c>
    </row>
    <row r="162" spans="1:2" s="12" customFormat="1" ht="19.5" customHeight="1" thickBot="1" x14ac:dyDescent="0.3">
      <c r="A162" s="50" t="s">
        <v>165</v>
      </c>
      <c r="B162" s="57" t="s">
        <v>21</v>
      </c>
    </row>
    <row r="163" spans="1:2" s="3" customFormat="1" x14ac:dyDescent="0.25">
      <c r="A163" s="132" t="s">
        <v>166</v>
      </c>
      <c r="B163" s="15" t="s">
        <v>183</v>
      </c>
    </row>
    <row r="164" spans="1:2" s="3" customFormat="1" x14ac:dyDescent="0.25">
      <c r="A164" s="133"/>
      <c r="B164" s="17" t="s">
        <v>184</v>
      </c>
    </row>
    <row r="165" spans="1:2" s="3" customFormat="1" ht="30" x14ac:dyDescent="0.25">
      <c r="A165" s="133"/>
      <c r="B165" s="17" t="s">
        <v>185</v>
      </c>
    </row>
    <row r="166" spans="1:2" s="3" customFormat="1" ht="15.75" customHeight="1" thickBot="1" x14ac:dyDescent="0.3">
      <c r="A166" s="133"/>
      <c r="B166" s="17" t="s">
        <v>60</v>
      </c>
    </row>
    <row r="167" spans="1:2" s="3" customFormat="1" ht="16.5" customHeight="1" thickBot="1" x14ac:dyDescent="0.3">
      <c r="A167" s="39" t="s">
        <v>197</v>
      </c>
      <c r="B167" s="39" t="s">
        <v>271</v>
      </c>
    </row>
    <row r="168" spans="1:2" s="3" customFormat="1" ht="16.5" customHeight="1" thickBot="1" x14ac:dyDescent="0.3">
      <c r="A168" s="49" t="s">
        <v>329</v>
      </c>
      <c r="B168" s="82" t="s">
        <v>330</v>
      </c>
    </row>
    <row r="169" spans="1:2" s="3" customFormat="1" ht="15.75" thickBot="1" x14ac:dyDescent="0.3">
      <c r="A169" s="39" t="s">
        <v>198</v>
      </c>
      <c r="B169" s="60" t="s">
        <v>9</v>
      </c>
    </row>
    <row r="170" spans="1:2" s="3" customFormat="1" ht="15.75" thickBot="1" x14ac:dyDescent="0.3">
      <c r="A170" s="47" t="s">
        <v>199</v>
      </c>
      <c r="B170" s="60" t="s">
        <v>324</v>
      </c>
    </row>
    <row r="171" spans="1:2" s="3" customFormat="1" x14ac:dyDescent="0.25">
      <c r="A171" s="116" t="s">
        <v>200</v>
      </c>
      <c r="B171" s="17" t="s">
        <v>308</v>
      </c>
    </row>
    <row r="172" spans="1:2" s="3" customFormat="1" x14ac:dyDescent="0.25">
      <c r="A172" s="115"/>
      <c r="B172" s="17" t="s">
        <v>309</v>
      </c>
    </row>
    <row r="173" spans="1:2" s="3" customFormat="1" ht="15.75" thickBot="1" x14ac:dyDescent="0.3">
      <c r="A173" s="117"/>
      <c r="B173" s="16" t="s">
        <v>22</v>
      </c>
    </row>
    <row r="174" spans="1:2" s="3" customFormat="1" ht="15.75" thickBot="1" x14ac:dyDescent="0.3">
      <c r="A174" s="51" t="s">
        <v>167</v>
      </c>
      <c r="B174" s="58" t="s">
        <v>89</v>
      </c>
    </row>
    <row r="175" spans="1:2" s="3" customFormat="1" ht="15.75" customHeight="1" thickBot="1" x14ac:dyDescent="0.3">
      <c r="A175" s="50" t="s">
        <v>168</v>
      </c>
      <c r="B175" s="15" t="s">
        <v>61</v>
      </c>
    </row>
    <row r="176" spans="1:2" s="3" customFormat="1" ht="15.75" customHeight="1" thickBot="1" x14ac:dyDescent="0.3">
      <c r="A176" s="50" t="s">
        <v>201</v>
      </c>
      <c r="B176" s="10" t="s">
        <v>18</v>
      </c>
    </row>
    <row r="177" spans="1:2" s="3" customFormat="1" x14ac:dyDescent="0.25">
      <c r="A177" s="145" t="s">
        <v>202</v>
      </c>
      <c r="B177" s="34" t="s">
        <v>23</v>
      </c>
    </row>
    <row r="178" spans="1:2" s="3" customFormat="1" x14ac:dyDescent="0.25">
      <c r="A178" s="146"/>
      <c r="B178" s="14" t="s">
        <v>270</v>
      </c>
    </row>
    <row r="179" spans="1:2" s="3" customFormat="1" x14ac:dyDescent="0.25">
      <c r="A179" s="146"/>
      <c r="B179" s="14" t="s">
        <v>269</v>
      </c>
    </row>
    <row r="180" spans="1:2" s="3" customFormat="1" x14ac:dyDescent="0.25">
      <c r="A180" s="146"/>
      <c r="B180" s="14" t="s">
        <v>310</v>
      </c>
    </row>
    <row r="181" spans="1:2" s="3" customFormat="1" x14ac:dyDescent="0.25">
      <c r="A181" s="146"/>
      <c r="B181" s="14" t="s">
        <v>313</v>
      </c>
    </row>
    <row r="182" spans="1:2" s="3" customFormat="1" x14ac:dyDescent="0.25">
      <c r="A182" s="146"/>
      <c r="B182" s="109" t="s">
        <v>9</v>
      </c>
    </row>
    <row r="183" spans="1:2" s="3" customFormat="1" ht="15.75" thickBot="1" x14ac:dyDescent="0.3">
      <c r="A183" s="147"/>
      <c r="B183" s="61" t="s">
        <v>364</v>
      </c>
    </row>
    <row r="184" spans="1:2" s="3" customFormat="1" ht="29.25" customHeight="1" x14ac:dyDescent="0.25">
      <c r="A184" s="116" t="s">
        <v>203</v>
      </c>
      <c r="B184" s="138" t="s">
        <v>268</v>
      </c>
    </row>
    <row r="185" spans="1:2" s="3" customFormat="1" ht="0.75" customHeight="1" thickBot="1" x14ac:dyDescent="0.3">
      <c r="A185" s="117"/>
      <c r="B185" s="139"/>
    </row>
    <row r="186" spans="1:2" s="3" customFormat="1" x14ac:dyDescent="0.25">
      <c r="A186" s="116" t="s">
        <v>170</v>
      </c>
      <c r="B186" s="15" t="s">
        <v>43</v>
      </c>
    </row>
    <row r="187" spans="1:2" s="3" customFormat="1" ht="30" x14ac:dyDescent="0.25">
      <c r="A187" s="115"/>
      <c r="B187" s="17" t="s">
        <v>44</v>
      </c>
    </row>
    <row r="188" spans="1:2" s="3" customFormat="1" ht="15.75" thickBot="1" x14ac:dyDescent="0.3">
      <c r="A188" s="115"/>
      <c r="B188" s="26" t="s">
        <v>9</v>
      </c>
    </row>
    <row r="189" spans="1:2" s="3" customFormat="1" x14ac:dyDescent="0.25">
      <c r="A189" s="134" t="s">
        <v>204</v>
      </c>
      <c r="B189" s="34" t="s">
        <v>271</v>
      </c>
    </row>
    <row r="190" spans="1:2" s="3" customFormat="1" x14ac:dyDescent="0.25">
      <c r="A190" s="135"/>
      <c r="B190" s="14" t="s">
        <v>311</v>
      </c>
    </row>
    <row r="191" spans="1:2" s="3" customFormat="1" x14ac:dyDescent="0.25">
      <c r="A191" s="135"/>
      <c r="B191" s="37" t="s">
        <v>312</v>
      </c>
    </row>
    <row r="192" spans="1:2" s="3" customFormat="1" ht="15.75" thickBot="1" x14ac:dyDescent="0.3">
      <c r="A192" s="136"/>
      <c r="B192" s="61" t="s">
        <v>326</v>
      </c>
    </row>
    <row r="193" spans="1:2" s="3" customFormat="1" x14ac:dyDescent="0.25">
      <c r="A193" s="129" t="s">
        <v>62</v>
      </c>
      <c r="B193" s="59" t="s">
        <v>245</v>
      </c>
    </row>
    <row r="194" spans="1:2" s="3" customFormat="1" x14ac:dyDescent="0.25">
      <c r="A194" s="133"/>
      <c r="B194" s="33" t="s">
        <v>244</v>
      </c>
    </row>
    <row r="195" spans="1:2" s="3" customFormat="1" ht="15.75" thickBot="1" x14ac:dyDescent="0.3">
      <c r="A195" s="133"/>
      <c r="B195" s="33" t="s">
        <v>324</v>
      </c>
    </row>
    <row r="196" spans="1:2" s="3" customFormat="1" x14ac:dyDescent="0.25">
      <c r="A196" s="123" t="s">
        <v>171</v>
      </c>
      <c r="B196" s="31" t="s">
        <v>90</v>
      </c>
    </row>
    <row r="197" spans="1:2" s="3" customFormat="1" ht="15.75" thickBot="1" x14ac:dyDescent="0.3">
      <c r="A197" s="124"/>
      <c r="B197" s="61" t="s">
        <v>342</v>
      </c>
    </row>
    <row r="198" spans="1:2" s="3" customFormat="1" x14ac:dyDescent="0.25">
      <c r="A198" s="120" t="s">
        <v>205</v>
      </c>
      <c r="B198" s="14" t="s">
        <v>271</v>
      </c>
    </row>
    <row r="199" spans="1:2" s="3" customFormat="1" x14ac:dyDescent="0.25">
      <c r="A199" s="121"/>
      <c r="B199" s="14" t="s">
        <v>24</v>
      </c>
    </row>
    <row r="200" spans="1:2" s="3" customFormat="1" ht="45.75" thickBot="1" x14ac:dyDescent="0.3">
      <c r="A200" s="122"/>
      <c r="B200" s="14" t="s">
        <v>367</v>
      </c>
    </row>
    <row r="201" spans="1:2" s="3" customFormat="1" ht="15.75" thickBot="1" x14ac:dyDescent="0.3">
      <c r="A201" s="106" t="s">
        <v>355</v>
      </c>
      <c r="B201" s="107" t="s">
        <v>350</v>
      </c>
    </row>
    <row r="202" spans="1:2" s="3" customFormat="1" ht="15.75" thickBot="1" x14ac:dyDescent="0.3">
      <c r="A202" s="106" t="s">
        <v>358</v>
      </c>
      <c r="B202" s="107" t="s">
        <v>359</v>
      </c>
    </row>
    <row r="203" spans="1:2" s="3" customFormat="1" x14ac:dyDescent="0.25">
      <c r="A203" s="94" t="s">
        <v>356</v>
      </c>
      <c r="B203" s="14" t="s">
        <v>357</v>
      </c>
    </row>
    <row r="204" spans="1:2" s="3" customFormat="1" ht="15.75" thickBot="1" x14ac:dyDescent="0.3">
      <c r="A204" s="95"/>
      <c r="B204" s="14" t="s">
        <v>360</v>
      </c>
    </row>
    <row r="205" spans="1:2" s="3" customFormat="1" x14ac:dyDescent="0.25">
      <c r="A205" s="113" t="s">
        <v>261</v>
      </c>
      <c r="B205" s="34" t="s">
        <v>314</v>
      </c>
    </row>
    <row r="206" spans="1:2" s="3" customFormat="1" x14ac:dyDescent="0.25">
      <c r="A206" s="115"/>
      <c r="B206" s="14" t="s">
        <v>262</v>
      </c>
    </row>
    <row r="207" spans="1:2" s="3" customFormat="1" ht="15.75" thickBot="1" x14ac:dyDescent="0.3">
      <c r="A207" s="115"/>
      <c r="B207" s="76" t="s">
        <v>337</v>
      </c>
    </row>
    <row r="208" spans="1:2" s="3" customFormat="1" x14ac:dyDescent="0.25">
      <c r="A208" s="111" t="s">
        <v>169</v>
      </c>
      <c r="B208" s="34" t="s">
        <v>63</v>
      </c>
    </row>
    <row r="209" spans="1:2" s="3" customFormat="1" ht="15.75" thickBot="1" x14ac:dyDescent="0.3">
      <c r="A209" s="112"/>
      <c r="B209" s="19" t="s">
        <v>350</v>
      </c>
    </row>
    <row r="210" spans="1:2" s="3" customFormat="1" x14ac:dyDescent="0.25">
      <c r="A210" s="115" t="s">
        <v>206</v>
      </c>
      <c r="B210" s="17" t="s">
        <v>257</v>
      </c>
    </row>
    <row r="211" spans="1:2" s="3" customFormat="1" x14ac:dyDescent="0.25">
      <c r="A211" s="115"/>
      <c r="B211" s="17" t="s">
        <v>354</v>
      </c>
    </row>
    <row r="212" spans="1:2" s="3" customFormat="1" ht="30.75" thickBot="1" x14ac:dyDescent="0.3">
      <c r="A212" s="115"/>
      <c r="B212" s="29" t="s">
        <v>343</v>
      </c>
    </row>
    <row r="213" spans="1:2" s="3" customFormat="1" ht="15.75" thickBot="1" x14ac:dyDescent="0.3">
      <c r="A213" s="41" t="s">
        <v>259</v>
      </c>
      <c r="B213" s="25" t="s">
        <v>91</v>
      </c>
    </row>
    <row r="214" spans="1:2" s="3" customFormat="1" ht="30.75" thickBot="1" x14ac:dyDescent="0.3">
      <c r="A214" s="96" t="s">
        <v>258</v>
      </c>
      <c r="B214" s="17" t="s">
        <v>256</v>
      </c>
    </row>
    <row r="215" spans="1:2" s="3" customFormat="1" ht="15.75" thickBot="1" x14ac:dyDescent="0.3">
      <c r="A215" s="96" t="s">
        <v>377</v>
      </c>
      <c r="B215" s="10" t="s">
        <v>378</v>
      </c>
    </row>
    <row r="216" spans="1:2" s="3" customFormat="1" x14ac:dyDescent="0.25">
      <c r="A216" s="96" t="s">
        <v>207</v>
      </c>
      <c r="B216" s="34" t="s">
        <v>260</v>
      </c>
    </row>
    <row r="217" spans="1:2" s="3" customFormat="1" ht="15.75" thickBot="1" x14ac:dyDescent="0.3">
      <c r="A217" s="97"/>
      <c r="B217" s="19" t="s">
        <v>341</v>
      </c>
    </row>
    <row r="218" spans="1:2" s="3" customFormat="1" ht="15.75" thickBot="1" x14ac:dyDescent="0.3">
      <c r="A218" s="49" t="s">
        <v>208</v>
      </c>
      <c r="B218" s="19" t="s">
        <v>25</v>
      </c>
    </row>
    <row r="219" spans="1:2" s="3" customFormat="1" ht="15.75" thickBot="1" x14ac:dyDescent="0.3">
      <c r="A219" s="96" t="s">
        <v>339</v>
      </c>
      <c r="B219" s="14" t="s">
        <v>371</v>
      </c>
    </row>
    <row r="220" spans="1:2" s="3" customFormat="1" x14ac:dyDescent="0.25">
      <c r="A220" s="134" t="s">
        <v>172</v>
      </c>
      <c r="B220" s="96" t="s">
        <v>51</v>
      </c>
    </row>
    <row r="221" spans="1:2" s="3" customFormat="1" x14ac:dyDescent="0.25">
      <c r="A221" s="135"/>
      <c r="B221" s="95" t="s">
        <v>64</v>
      </c>
    </row>
    <row r="222" spans="1:2" s="3" customFormat="1" x14ac:dyDescent="0.25">
      <c r="A222" s="135"/>
      <c r="B222" s="95" t="s">
        <v>369</v>
      </c>
    </row>
    <row r="223" spans="1:2" s="3" customFormat="1" ht="15.75" thickBot="1" x14ac:dyDescent="0.3">
      <c r="A223" s="104"/>
      <c r="B223" s="97" t="s">
        <v>376</v>
      </c>
    </row>
    <row r="224" spans="1:2" s="3" customFormat="1" ht="15.75" thickBot="1" x14ac:dyDescent="0.3">
      <c r="A224" s="49" t="s">
        <v>209</v>
      </c>
      <c r="B224" s="88" t="s">
        <v>243</v>
      </c>
    </row>
    <row r="225" spans="1:2" s="3" customFormat="1" ht="15.75" thickBot="1" x14ac:dyDescent="0.3">
      <c r="A225" s="39" t="s">
        <v>173</v>
      </c>
      <c r="B225" s="11" t="s">
        <v>65</v>
      </c>
    </row>
    <row r="226" spans="1:2" s="3" customFormat="1" ht="15.75" thickBot="1" x14ac:dyDescent="0.3">
      <c r="A226" s="95" t="s">
        <v>210</v>
      </c>
      <c r="B226" s="26" t="s">
        <v>26</v>
      </c>
    </row>
    <row r="227" spans="1:2" s="3" customFormat="1" x14ac:dyDescent="0.25">
      <c r="A227" s="113" t="s">
        <v>211</v>
      </c>
      <c r="B227" s="34" t="s">
        <v>254</v>
      </c>
    </row>
    <row r="228" spans="1:2" s="3" customFormat="1" x14ac:dyDescent="0.25">
      <c r="A228" s="115"/>
      <c r="B228" s="14" t="s">
        <v>27</v>
      </c>
    </row>
    <row r="229" spans="1:2" s="3" customFormat="1" ht="15.75" thickBot="1" x14ac:dyDescent="0.3">
      <c r="A229" s="97"/>
      <c r="B229" s="19" t="s">
        <v>368</v>
      </c>
    </row>
    <row r="230" spans="1:2" s="3" customFormat="1" ht="15.75" thickBot="1" x14ac:dyDescent="0.3">
      <c r="A230" s="52" t="s">
        <v>212</v>
      </c>
      <c r="B230" s="60" t="s">
        <v>242</v>
      </c>
    </row>
    <row r="231" spans="1:2" s="3" customFormat="1" ht="15.75" thickBot="1" x14ac:dyDescent="0.3">
      <c r="A231" s="49" t="s">
        <v>274</v>
      </c>
      <c r="B231" s="26" t="s">
        <v>281</v>
      </c>
    </row>
    <row r="232" spans="1:2" s="3" customFormat="1" x14ac:dyDescent="0.25">
      <c r="A232" s="116" t="s">
        <v>213</v>
      </c>
      <c r="B232" s="15" t="s">
        <v>28</v>
      </c>
    </row>
    <row r="233" spans="1:2" s="3" customFormat="1" x14ac:dyDescent="0.25">
      <c r="A233" s="115"/>
      <c r="B233" s="17" t="s">
        <v>264</v>
      </c>
    </row>
    <row r="234" spans="1:2" s="3" customFormat="1" x14ac:dyDescent="0.25">
      <c r="A234" s="115"/>
      <c r="B234" s="17" t="s">
        <v>265</v>
      </c>
    </row>
    <row r="235" spans="1:2" s="3" customFormat="1" x14ac:dyDescent="0.25">
      <c r="A235" s="115"/>
      <c r="B235" s="17" t="s">
        <v>266</v>
      </c>
    </row>
    <row r="236" spans="1:2" s="3" customFormat="1" x14ac:dyDescent="0.25">
      <c r="A236" s="115"/>
      <c r="B236" s="17" t="s">
        <v>267</v>
      </c>
    </row>
    <row r="237" spans="1:2" s="3" customFormat="1" ht="30.75" thickBot="1" x14ac:dyDescent="0.3">
      <c r="A237" s="115"/>
      <c r="B237" s="17" t="s">
        <v>370</v>
      </c>
    </row>
    <row r="238" spans="1:2" s="3" customFormat="1" x14ac:dyDescent="0.25">
      <c r="A238" s="113" t="s">
        <v>214</v>
      </c>
      <c r="B238" s="72" t="s">
        <v>241</v>
      </c>
    </row>
    <row r="239" spans="1:2" s="3" customFormat="1" ht="15.75" thickBot="1" x14ac:dyDescent="0.3">
      <c r="A239" s="114"/>
      <c r="B239" s="61" t="s">
        <v>273</v>
      </c>
    </row>
    <row r="240" spans="1:2" s="3" customFormat="1" ht="15.75" thickBot="1" x14ac:dyDescent="0.3">
      <c r="A240" s="47" t="s">
        <v>174</v>
      </c>
      <c r="B240" s="16" t="s">
        <v>66</v>
      </c>
    </row>
    <row r="241" spans="1:2" s="3" customFormat="1" ht="15.75" thickBot="1" x14ac:dyDescent="0.3">
      <c r="A241" s="49" t="s">
        <v>215</v>
      </c>
      <c r="B241" s="60" t="s">
        <v>240</v>
      </c>
    </row>
    <row r="242" spans="1:2" s="3" customFormat="1" x14ac:dyDescent="0.25">
      <c r="A242" s="113" t="s">
        <v>263</v>
      </c>
      <c r="B242" s="34" t="s">
        <v>288</v>
      </c>
    </row>
    <row r="243" spans="1:2" s="3" customFormat="1" ht="15.75" thickBot="1" x14ac:dyDescent="0.3">
      <c r="A243" s="114"/>
      <c r="B243" s="19" t="s">
        <v>29</v>
      </c>
    </row>
    <row r="244" spans="1:2" s="3" customFormat="1" ht="15.75" thickBot="1" x14ac:dyDescent="0.3">
      <c r="A244" s="52" t="s">
        <v>216</v>
      </c>
      <c r="B244" s="17" t="s">
        <v>29</v>
      </c>
    </row>
    <row r="245" spans="1:2" s="3" customFormat="1" ht="15.75" thickBot="1" x14ac:dyDescent="0.3">
      <c r="A245" s="39" t="s">
        <v>217</v>
      </c>
      <c r="B245" s="82" t="s">
        <v>387</v>
      </c>
    </row>
    <row r="246" spans="1:2" s="3" customFormat="1" ht="15.75" thickBot="1" x14ac:dyDescent="0.3">
      <c r="A246" s="100" t="s">
        <v>293</v>
      </c>
      <c r="B246" s="19" t="s">
        <v>255</v>
      </c>
    </row>
    <row r="247" spans="1:2" s="3" customFormat="1" ht="30.75" thickBot="1" x14ac:dyDescent="0.3">
      <c r="A247" s="39" t="s">
        <v>218</v>
      </c>
      <c r="B247" s="10" t="s">
        <v>385</v>
      </c>
    </row>
    <row r="248" spans="1:2" s="3" customFormat="1" ht="15.75" thickBot="1" x14ac:dyDescent="0.3">
      <c r="A248" s="95" t="s">
        <v>219</v>
      </c>
      <c r="B248" s="10" t="s">
        <v>351</v>
      </c>
    </row>
    <row r="249" spans="1:2" s="3" customFormat="1" ht="15.75" thickBot="1" x14ac:dyDescent="0.3">
      <c r="A249" s="96" t="s">
        <v>220</v>
      </c>
      <c r="B249" s="14" t="s">
        <v>352</v>
      </c>
    </row>
    <row r="250" spans="1:2" s="3" customFormat="1" x14ac:dyDescent="0.25">
      <c r="A250" s="113" t="s">
        <v>175</v>
      </c>
      <c r="B250" s="105" t="s">
        <v>353</v>
      </c>
    </row>
    <row r="251" spans="1:2" s="3" customFormat="1" ht="15.75" thickBot="1" x14ac:dyDescent="0.3">
      <c r="A251" s="114"/>
      <c r="B251" s="19" t="s">
        <v>67</v>
      </c>
    </row>
    <row r="252" spans="1:2" s="3" customFormat="1" ht="15.75" thickBot="1" x14ac:dyDescent="0.3">
      <c r="A252" s="49" t="s">
        <v>221</v>
      </c>
      <c r="B252" s="14" t="s">
        <v>386</v>
      </c>
    </row>
    <row r="253" spans="1:2" s="3" customFormat="1" x14ac:dyDescent="0.25">
      <c r="A253" s="111" t="s">
        <v>222</v>
      </c>
      <c r="B253" s="34" t="s">
        <v>277</v>
      </c>
    </row>
    <row r="254" spans="1:2" s="3" customFormat="1" ht="15.75" thickBot="1" x14ac:dyDescent="0.3">
      <c r="A254" s="112"/>
      <c r="B254" s="61" t="s">
        <v>239</v>
      </c>
    </row>
    <row r="255" spans="1:2" s="3" customFormat="1" ht="15.75" thickBot="1" x14ac:dyDescent="0.3">
      <c r="A255" s="49" t="s">
        <v>223</v>
      </c>
      <c r="B255" s="17" t="s">
        <v>275</v>
      </c>
    </row>
    <row r="256" spans="1:2" s="3" customFormat="1" ht="15.75" thickBot="1" x14ac:dyDescent="0.3">
      <c r="A256" s="39" t="s">
        <v>224</v>
      </c>
      <c r="B256" s="10" t="s">
        <v>276</v>
      </c>
    </row>
    <row r="257" spans="1:2" s="3" customFormat="1" ht="15.75" thickBot="1" x14ac:dyDescent="0.3">
      <c r="A257" s="47" t="s">
        <v>225</v>
      </c>
      <c r="B257" s="16" t="s">
        <v>238</v>
      </c>
    </row>
    <row r="258" spans="1:2" s="3" customFormat="1" ht="15.75" thickBot="1" x14ac:dyDescent="0.3">
      <c r="A258" s="47" t="s">
        <v>226</v>
      </c>
      <c r="B258" s="60" t="s">
        <v>26</v>
      </c>
    </row>
    <row r="259" spans="1:2" s="3" customFormat="1" ht="15.75" thickBot="1" x14ac:dyDescent="0.3">
      <c r="A259" s="47" t="s">
        <v>335</v>
      </c>
      <c r="B259" s="60" t="s">
        <v>336</v>
      </c>
    </row>
    <row r="260" spans="1:2" s="3" customFormat="1" ht="15.75" thickBot="1" x14ac:dyDescent="0.3">
      <c r="A260" s="47" t="s">
        <v>236</v>
      </c>
      <c r="B260" s="16" t="s">
        <v>237</v>
      </c>
    </row>
    <row r="261" spans="1:2" s="3" customFormat="1" x14ac:dyDescent="0.25">
      <c r="A261" s="113" t="s">
        <v>319</v>
      </c>
      <c r="B261" s="34" t="s">
        <v>252</v>
      </c>
    </row>
    <row r="262" spans="1:2" s="3" customFormat="1" ht="15.75" thickBot="1" x14ac:dyDescent="0.3">
      <c r="A262" s="114"/>
      <c r="B262" s="19" t="s">
        <v>253</v>
      </c>
    </row>
    <row r="263" spans="1:2" s="3" customFormat="1" ht="15.75" customHeight="1" thickBot="1" x14ac:dyDescent="0.3">
      <c r="A263" s="49" t="s">
        <v>227</v>
      </c>
      <c r="B263" s="17" t="s">
        <v>235</v>
      </c>
    </row>
    <row r="264" spans="1:2" s="3" customFormat="1" ht="15.75" customHeight="1" x14ac:dyDescent="0.25">
      <c r="A264" s="113" t="s">
        <v>247</v>
      </c>
      <c r="B264" s="34" t="s">
        <v>248</v>
      </c>
    </row>
    <row r="265" spans="1:2" s="3" customFormat="1" ht="15.75" customHeight="1" x14ac:dyDescent="0.25">
      <c r="A265" s="115"/>
      <c r="B265" s="14" t="s">
        <v>7</v>
      </c>
    </row>
    <row r="266" spans="1:2" s="3" customFormat="1" ht="15.75" customHeight="1" x14ac:dyDescent="0.25">
      <c r="A266" s="115"/>
      <c r="B266" s="14" t="s">
        <v>292</v>
      </c>
    </row>
    <row r="267" spans="1:2" s="3" customFormat="1" ht="15.75" customHeight="1" x14ac:dyDescent="0.25">
      <c r="A267" s="115"/>
      <c r="B267" s="14" t="s">
        <v>266</v>
      </c>
    </row>
    <row r="268" spans="1:2" s="3" customFormat="1" ht="15.75" customHeight="1" x14ac:dyDescent="0.25">
      <c r="A268" s="115"/>
      <c r="B268" s="14" t="s">
        <v>290</v>
      </c>
    </row>
    <row r="269" spans="1:2" s="3" customFormat="1" ht="15.75" customHeight="1" x14ac:dyDescent="0.25">
      <c r="A269" s="115"/>
      <c r="B269" s="110" t="s">
        <v>374</v>
      </c>
    </row>
    <row r="270" spans="1:2" s="3" customFormat="1" ht="15.75" customHeight="1" x14ac:dyDescent="0.25">
      <c r="A270" s="115"/>
      <c r="B270" s="14" t="s">
        <v>291</v>
      </c>
    </row>
    <row r="271" spans="1:2" s="3" customFormat="1" ht="15.75" customHeight="1" thickBot="1" x14ac:dyDescent="0.3">
      <c r="A271" s="97"/>
      <c r="B271" s="61" t="s">
        <v>366</v>
      </c>
    </row>
    <row r="272" spans="1:2" s="3" customFormat="1" ht="15.75" thickBot="1" x14ac:dyDescent="0.3">
      <c r="A272" s="52" t="s">
        <v>234</v>
      </c>
      <c r="B272" s="19" t="s">
        <v>31</v>
      </c>
    </row>
    <row r="273" spans="1:3" s="3" customFormat="1" ht="15.75" thickBot="1" x14ac:dyDescent="0.3">
      <c r="A273" s="47" t="s">
        <v>228</v>
      </c>
      <c r="B273" s="16" t="s">
        <v>231</v>
      </c>
    </row>
    <row r="274" spans="1:3" s="3" customFormat="1" x14ac:dyDescent="0.25">
      <c r="A274" s="116" t="s">
        <v>232</v>
      </c>
      <c r="B274" s="59" t="s">
        <v>32</v>
      </c>
    </row>
    <row r="275" spans="1:3" s="3" customFormat="1" x14ac:dyDescent="0.25">
      <c r="A275" s="115"/>
      <c r="B275" s="33" t="s">
        <v>272</v>
      </c>
    </row>
    <row r="276" spans="1:3" ht="15.75" thickBot="1" x14ac:dyDescent="0.3">
      <c r="A276" s="114"/>
      <c r="B276" s="33" t="s">
        <v>233</v>
      </c>
      <c r="C276" s="3"/>
    </row>
    <row r="277" spans="1:3" x14ac:dyDescent="0.25">
      <c r="A277" s="113" t="s">
        <v>289</v>
      </c>
      <c r="B277" s="34" t="s">
        <v>250</v>
      </c>
      <c r="C277" s="3"/>
    </row>
    <row r="278" spans="1:3" ht="30.75" thickBot="1" x14ac:dyDescent="0.3">
      <c r="A278" s="115"/>
      <c r="B278" s="14" t="s">
        <v>251</v>
      </c>
      <c r="C278" s="3"/>
    </row>
    <row r="279" spans="1:3" x14ac:dyDescent="0.25">
      <c r="A279" s="113" t="s">
        <v>229</v>
      </c>
      <c r="B279" s="59" t="s">
        <v>235</v>
      </c>
      <c r="C279" s="3"/>
    </row>
    <row r="280" spans="1:3" ht="15.75" thickBot="1" x14ac:dyDescent="0.3">
      <c r="A280" s="114"/>
      <c r="B280" s="28" t="s">
        <v>375</v>
      </c>
      <c r="C280" s="3"/>
    </row>
    <row r="281" spans="1:3" ht="15.75" thickBot="1" x14ac:dyDescent="0.3">
      <c r="A281" s="97" t="s">
        <v>384</v>
      </c>
      <c r="B281" s="10" t="s">
        <v>383</v>
      </c>
      <c r="C281" s="3"/>
    </row>
    <row r="282" spans="1:3" ht="15.75" thickBot="1" x14ac:dyDescent="0.3">
      <c r="A282" s="39" t="s">
        <v>338</v>
      </c>
      <c r="B282" s="10" t="s">
        <v>249</v>
      </c>
      <c r="C282" s="3"/>
    </row>
    <row r="283" spans="1:3" ht="15.75" thickBot="1" x14ac:dyDescent="0.3">
      <c r="A283" s="47" t="s">
        <v>230</v>
      </c>
      <c r="B283" s="16" t="s">
        <v>33</v>
      </c>
      <c r="C283" s="3"/>
    </row>
    <row r="284" spans="1:3" x14ac:dyDescent="0.25">
      <c r="A284" s="44"/>
      <c r="B284" s="3"/>
      <c r="C284" s="3"/>
    </row>
    <row r="285" spans="1:3" x14ac:dyDescent="0.25">
      <c r="A285" s="44"/>
      <c r="B285" s="3"/>
      <c r="C285" s="3"/>
    </row>
    <row r="286" spans="1:3" x14ac:dyDescent="0.25">
      <c r="B286" s="8"/>
      <c r="C286" s="8"/>
    </row>
    <row r="287" spans="1:3" x14ac:dyDescent="0.25">
      <c r="A287" s="44"/>
      <c r="B287" s="4"/>
      <c r="C287" s="4"/>
    </row>
  </sheetData>
  <mergeCells count="62">
    <mergeCell ref="A153:A155"/>
    <mergeCell ref="A1:B1"/>
    <mergeCell ref="A186:A188"/>
    <mergeCell ref="A205:A207"/>
    <mergeCell ref="A184:A185"/>
    <mergeCell ref="B184:B185"/>
    <mergeCell ref="A18:A19"/>
    <mergeCell ref="B18:B19"/>
    <mergeCell ref="A65:A66"/>
    <mergeCell ref="A2:B2"/>
    <mergeCell ref="A149:A152"/>
    <mergeCell ref="A124:A125"/>
    <mergeCell ref="A3:B3"/>
    <mergeCell ref="A43:A51"/>
    <mergeCell ref="A177:A183"/>
    <mergeCell ref="A52:A56"/>
    <mergeCell ref="A157:A159"/>
    <mergeCell ref="A163:A166"/>
    <mergeCell ref="A220:A222"/>
    <mergeCell ref="A193:A195"/>
    <mergeCell ref="A189:A192"/>
    <mergeCell ref="A33:A34"/>
    <mergeCell ref="A8:A10"/>
    <mergeCell ref="A11:A12"/>
    <mergeCell ref="A15:A16"/>
    <mergeCell ref="A26:A27"/>
    <mergeCell ref="A13:A14"/>
    <mergeCell ref="A23:A25"/>
    <mergeCell ref="A61:A62"/>
    <mergeCell ref="A68:A70"/>
    <mergeCell ref="A120:A121"/>
    <mergeCell ref="A100:A101"/>
    <mergeCell ref="A63:A64"/>
    <mergeCell ref="A107:A109"/>
    <mergeCell ref="A102:A104"/>
    <mergeCell ref="A78:A79"/>
    <mergeCell ref="A85:A86"/>
    <mergeCell ref="A76:A77"/>
    <mergeCell ref="A90:A94"/>
    <mergeCell ref="A238:A239"/>
    <mergeCell ref="A242:A243"/>
    <mergeCell ref="A227:A228"/>
    <mergeCell ref="A110:A112"/>
    <mergeCell ref="A114:A116"/>
    <mergeCell ref="A126:A130"/>
    <mergeCell ref="A131:A132"/>
    <mergeCell ref="A198:A200"/>
    <mergeCell ref="A208:A209"/>
    <mergeCell ref="A196:A197"/>
    <mergeCell ref="A232:A237"/>
    <mergeCell ref="A210:A212"/>
    <mergeCell ref="A171:A173"/>
    <mergeCell ref="A138:A140"/>
    <mergeCell ref="A141:A142"/>
    <mergeCell ref="A143:A146"/>
    <mergeCell ref="A253:A254"/>
    <mergeCell ref="A250:A251"/>
    <mergeCell ref="A279:A280"/>
    <mergeCell ref="A277:A278"/>
    <mergeCell ref="A274:A276"/>
    <mergeCell ref="A261:A262"/>
    <mergeCell ref="A264:A270"/>
  </mergeCells>
  <pageMargins left="0.7" right="0.7" top="0.75" bottom="0.75" header="0.3" footer="0.3"/>
  <pageSetup scale="5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Tarabrella</dc:creator>
  <cp:lastModifiedBy>Charles Roberts</cp:lastModifiedBy>
  <cp:lastPrinted>2019-01-28T13:40:40Z</cp:lastPrinted>
  <dcterms:created xsi:type="dcterms:W3CDTF">2018-08-02T13:41:27Z</dcterms:created>
  <dcterms:modified xsi:type="dcterms:W3CDTF">2019-10-09T16:59:05Z</dcterms:modified>
</cp:coreProperties>
</file>