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OUR\Secure\General\6 MONTH and YEAR CALENDARS\2021\"/>
    </mc:Choice>
  </mc:AlternateContent>
  <xr:revisionPtr revIDLastSave="0" documentId="8_{FFCF6BFB-DD11-41CE-94FD-A1A082ADB574}" xr6:coauthVersionLast="44" xr6:coauthVersionMax="44" xr10:uidLastSave="{00000000-0000-0000-0000-000000000000}"/>
  <bookViews>
    <workbookView xWindow="-120" yWindow="480" windowWidth="29040" windowHeight="15840" xr2:uid="{00000000-000D-0000-FFFF-FFFF00000000}"/>
  </bookViews>
  <sheets>
    <sheet name="Working Calendar " sheetId="1" r:id="rId1"/>
    <sheet name="Previously Published Calendar " sheetId="2" r:id="rId2"/>
  </sheets>
  <definedNames>
    <definedName name="_xlnm._FilterDatabase" localSheetId="0" hidden="1">'Working Calendar '!$A$5:$D$268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2" l="1"/>
  <c r="A3" i="1" l="1"/>
</calcChain>
</file>

<file path=xl/sharedStrings.xml><?xml version="1.0" encoding="utf-8"?>
<sst xmlns="http://schemas.openxmlformats.org/spreadsheetml/2006/main" count="1091" uniqueCount="794">
  <si>
    <t xml:space="preserve"> </t>
  </si>
  <si>
    <t>New Year’s Day – University Closed</t>
  </si>
  <si>
    <t>Student Services Day (PSC)</t>
  </si>
  <si>
    <t>Martin Luther King’s Birthday Recess: University Closed</t>
  </si>
  <si>
    <t>Friday before Easter Recess: University Closed</t>
  </si>
  <si>
    <t>LAST DAY OF CLASSES</t>
  </si>
  <si>
    <t>E-mail – FINAL GRADE SUBMISSION TO FACULTY</t>
  </si>
  <si>
    <t>WVUIT Student Registration and Family Information Day</t>
  </si>
  <si>
    <t>Potomac State Commencement</t>
  </si>
  <si>
    <t>DegreeWorks unavailable on Web afternoon</t>
  </si>
  <si>
    <t>MEMORIAL DAY RECESS University Closed</t>
  </si>
  <si>
    <t>LABOR DAY HOLIDAY (No Classes)</t>
  </si>
  <si>
    <t>Update/Review STVTERM for next two years</t>
  </si>
  <si>
    <t xml:space="preserve">Fall Break </t>
  </si>
  <si>
    <t>PREP DAY FOR FINALS</t>
  </si>
  <si>
    <t>University Winter Holiday – New Year’s Eve</t>
  </si>
  <si>
    <t>PSC Open House (Discover PSC Day)</t>
  </si>
  <si>
    <t xml:space="preserve">       West Virginia University - Office of the University Registrar 12 Month Calendar</t>
  </si>
  <si>
    <t>May 2019 Official Graduation Conferral Date</t>
  </si>
  <si>
    <t>May 2019 Graduation Reinstatements to graduation lists due</t>
  </si>
  <si>
    <t>Graduation August 2019 Coordinator Approval Deadline</t>
  </si>
  <si>
    <t xml:space="preserve">/Accessibility/Athlete/Exemptions / L3 Registration </t>
  </si>
  <si>
    <t>WVU Potomac State Visit **TENATIVE**</t>
  </si>
  <si>
    <t xml:space="preserve">Remove any Temporary Attributes for Exceptions once assigned </t>
  </si>
  <si>
    <t>GTVSDAX UPDATE for Summer 2019 DegreeWorks</t>
  </si>
  <si>
    <t>Time Ticket Assignments for Spring and Summer 2020 Pre-Registration</t>
  </si>
  <si>
    <t>SPRING/SUMMER 2020 STAR WEB available for WVU Sophomores</t>
  </si>
  <si>
    <t>SPRING/SUMMER 2020 STAR WEB available for WVU Freshmen</t>
  </si>
  <si>
    <t>SPRING/SUMMER 2020 STAR WEB available for WVU Juniors</t>
  </si>
  <si>
    <t xml:space="preserve">Summer Final Grades Due by Noon </t>
  </si>
  <si>
    <t xml:space="preserve">Remove RF hold from all incoming Freshmen </t>
  </si>
  <si>
    <t>Last Day to Apply for Spring 2019 Graduation (PSC)</t>
  </si>
  <si>
    <t>Potomac State New Student Orientation (NSO) Mineral County Only</t>
  </si>
  <si>
    <t>Potomac State New Student Orientation (NSO)</t>
  </si>
  <si>
    <t>WVU Tech Campus Commencement</t>
  </si>
  <si>
    <t>Last Day to W/D from an Individual Course for full term/ Last Day to W/D From University</t>
  </si>
  <si>
    <t>PSC - Student Services Day</t>
  </si>
  <si>
    <t>SPRING/SUMMER 2020 STAR WEB available for Honors Day 2,Law-L2</t>
  </si>
  <si>
    <t xml:space="preserve">SPRING/SUMMER 2020 STAR WEB available for Honors Day 3, Law-L1 </t>
  </si>
  <si>
    <t>Enter CR/X Grades on EXCG and IEP Courses for all Summer CRN's</t>
  </si>
  <si>
    <t xml:space="preserve">Yearly FERPA Notice is sent to all students </t>
  </si>
  <si>
    <t>Requests for Priority Pre-Reg Lists Due by Sep 25th / PSC and WVUIT lists distributed</t>
  </si>
  <si>
    <t>Report FT COOP Courses prior to first of Fall enrollment file</t>
  </si>
  <si>
    <t>Report FT COOP Courses prior to first of Spring enrollment file</t>
  </si>
  <si>
    <t xml:space="preserve">Academic Standing Run at the conclusion of Grade Processing </t>
  </si>
  <si>
    <t>SPRING/SUMMER 2020 STAR WEB available for Professional, Graduate, Honors Day 1, Accessibility, Athletes, Law-L3 / WVUIT Open Registration / PSC Open Registration</t>
  </si>
  <si>
    <t xml:space="preserve">SPRING/SUMMER 2020 STAR WEB available for WVU Seniors </t>
  </si>
  <si>
    <t>TUESDAY    JAN    7</t>
  </si>
  <si>
    <t>FRIDAY     JAN   10</t>
  </si>
  <si>
    <t>MONDAY     JAN   13</t>
  </si>
  <si>
    <t>TUESDAY    JAN   14</t>
  </si>
  <si>
    <t>WEDNESDAY  JAN   15</t>
  </si>
  <si>
    <t>FRIDAY     JAN   17</t>
  </si>
  <si>
    <t>MONDAY     JAN   20</t>
  </si>
  <si>
    <t>FRIDAY     JAN   24</t>
  </si>
  <si>
    <t>FRIDAY     JAN   31</t>
  </si>
  <si>
    <t>FRIDAY     FEB    7</t>
  </si>
  <si>
    <t xml:space="preserve">FRIDAY     FEB   14        </t>
  </si>
  <si>
    <t>MONDAY     FEB   17</t>
  </si>
  <si>
    <t>TUESDAY    FEB   25</t>
  </si>
  <si>
    <t>FRIDAY     FEB   28</t>
  </si>
  <si>
    <t>MONDAY     MAR    2</t>
  </si>
  <si>
    <t>TUESDAY    MAR    3</t>
  </si>
  <si>
    <t>TUESDAY    MAR   17</t>
  </si>
  <si>
    <t>TUESDAY    MAR   24</t>
  </si>
  <si>
    <t>WEDNESDAY  MAR   25</t>
  </si>
  <si>
    <t>THURSDAY   MAR   26</t>
  </si>
  <si>
    <t>FRIDAY     MAR   27</t>
  </si>
  <si>
    <t>MONDAY     MAR   30</t>
  </si>
  <si>
    <t>WEDNESDAY  APR    1</t>
  </si>
  <si>
    <t>FRIDAY     APR    3</t>
  </si>
  <si>
    <t>MONDAY     APR    6</t>
  </si>
  <si>
    <t>FRIDAY     APR   10</t>
  </si>
  <si>
    <t>FRIDAY     APR   17</t>
  </si>
  <si>
    <t>FRIDAY     APR   24</t>
  </si>
  <si>
    <t>MONDAY     APR   27</t>
  </si>
  <si>
    <t>FRIDAY     MAY    1</t>
  </si>
  <si>
    <t>SATURDAY   MAY    2</t>
  </si>
  <si>
    <t>MONDAY     MAY    4</t>
  </si>
  <si>
    <t>WEDNESDAY  MAY    6</t>
  </si>
  <si>
    <t>FRIDAY     MAY    8</t>
  </si>
  <si>
    <t>SATURDAY   MAY    9</t>
  </si>
  <si>
    <t>MONDAY     MAY   11</t>
  </si>
  <si>
    <t>THURSDAY   MAY   14</t>
  </si>
  <si>
    <t>FRIDAY     MAY   15</t>
  </si>
  <si>
    <t>TUESDAY    MAY   19</t>
  </si>
  <si>
    <t>FRIDAY     MAY   22</t>
  </si>
  <si>
    <t>MONDAY     MAY   25</t>
  </si>
  <si>
    <t>FRIDAY     MAY   29</t>
  </si>
  <si>
    <t>SUNDAY     MAY   31</t>
  </si>
  <si>
    <t>TUESDAY    JUN    2</t>
  </si>
  <si>
    <t>FRIDAY     JUN    5</t>
  </si>
  <si>
    <t>FRIDAY     JUN   12</t>
  </si>
  <si>
    <t>TUESDAY    JUN   23</t>
  </si>
  <si>
    <t xml:space="preserve">FRIDAY     JUN   26     </t>
  </si>
  <si>
    <t>MONDAY     JUL    6</t>
  </si>
  <si>
    <t>FRIDAY     JUL   10</t>
  </si>
  <si>
    <t>MONDAY     JUL   13</t>
  </si>
  <si>
    <t>TUESDAY    JUL   14</t>
  </si>
  <si>
    <t xml:space="preserve">FRIDAY     JUL   17     </t>
  </si>
  <si>
    <t>FRIDAY     JUL   24</t>
  </si>
  <si>
    <t>FRIDAY     JUL   31</t>
  </si>
  <si>
    <t>TUESDAY    SEP   22</t>
  </si>
  <si>
    <t>THURSDAY   SEP   17</t>
  </si>
  <si>
    <t>SUNDAY     OCT    4</t>
  </si>
  <si>
    <t>THURSDAY   OCT    8</t>
  </si>
  <si>
    <t xml:space="preserve">FRIDAY     OCT    9     </t>
  </si>
  <si>
    <t>TUESDAY    OCT   13</t>
  </si>
  <si>
    <t>TUESDAY    OCT   20</t>
  </si>
  <si>
    <t>WEDNESDAY  OCT   21</t>
  </si>
  <si>
    <t>THURSDAY   OCT   22</t>
  </si>
  <si>
    <t>FRIDAY     OCT   23</t>
  </si>
  <si>
    <t>MONDAY     OCT   26</t>
  </si>
  <si>
    <t>WEDNESDAY  OCT   28</t>
  </si>
  <si>
    <t>MONDAY     NOV    2</t>
  </si>
  <si>
    <t>TUESDAY    NOV   17</t>
  </si>
  <si>
    <t>MONDAY     NOV   23</t>
  </si>
  <si>
    <t>THURSDAY   DEC   10</t>
  </si>
  <si>
    <t>FRIDAY     DEC   11</t>
  </si>
  <si>
    <t>MONDAY     DEC   14</t>
  </si>
  <si>
    <t xml:space="preserve">SATURDAY   DEC   19      </t>
  </si>
  <si>
    <t>MONDAY     DEC   21</t>
  </si>
  <si>
    <r>
      <rPr>
        <sz val="10"/>
        <rFont val="Courier New"/>
        <family val="3"/>
      </rPr>
      <t>2020 Work Request to stop generation of RF Holds for Spring and Summer 2020 (First Time Freshman)</t>
    </r>
    <r>
      <rPr>
        <sz val="10"/>
        <color rgb="FF0070C0"/>
        <rFont val="Courier New"/>
        <family val="3"/>
      </rPr>
      <t xml:space="preserve"> </t>
    </r>
  </si>
  <si>
    <t>THURSDAY   JAN    9</t>
  </si>
  <si>
    <t>General Registration for SPRING 2020.</t>
  </si>
  <si>
    <t>Deletions and Dean’s Sign Offs for Tentative Fall 2019 Graduation Lists due</t>
  </si>
  <si>
    <t>Set Term Pins for Fall 2020 - ALL campuses- Post Add/Drop and General Reg, Prior to RNP and Pre-Reg</t>
  </si>
  <si>
    <t>SPRING 2020 Last day to Register, Add New Courses, Make Section Changes, Change Pass/Fail and Audit, Change Credit Hours, Drop a course without a “W”</t>
  </si>
  <si>
    <t>TUESDAY    JAN   21</t>
  </si>
  <si>
    <t xml:space="preserve">THROUGH FRI - JAN 17 – Course Adjustment </t>
  </si>
  <si>
    <t>First Day of Class for SPRING 2020</t>
  </si>
  <si>
    <t xml:space="preserve">Graduation App for May 2020 Opens </t>
  </si>
  <si>
    <t xml:space="preserve">Mid-term grade ability turned on for all parts of term - Spring 2020 </t>
  </si>
  <si>
    <t>President's/Dean's List is run for Fall 2019</t>
  </si>
  <si>
    <t>Safe date for Athletes / Veterans are rolled for priority registration FALL 2020</t>
  </si>
  <si>
    <t>Fall 2020 Schedule Material Due</t>
  </si>
  <si>
    <t>Requests for Priority Pre-Reg Lists Due by Feb 26th / PSC and WVUIT lists</t>
  </si>
  <si>
    <t>Deadline for Priority Registration Lists/Updates for Fall 2020 Pre-Reg / PSC and WVUIT lists</t>
  </si>
  <si>
    <t>WEDNESDAY  FEB   26</t>
  </si>
  <si>
    <t xml:space="preserve">Time Ticket Assignments for Fall 2020 Pre-Registration </t>
  </si>
  <si>
    <t>Student Email regarding Time Ticket Assignment for Fall 2020</t>
  </si>
  <si>
    <t>FALL 2020 Schedule of Courses available on-line</t>
  </si>
  <si>
    <t>FRIDAY     MAR    6</t>
  </si>
  <si>
    <t>Run SFARRGAM for Spring 2020 (Pre-requisite failures)- Blanket removals / all others due by noon Jan 8th.</t>
  </si>
  <si>
    <t>ROLL WINTER GRADES, DUE BY NOON / Run pre-reguisite checks again based upon Winter Grades for Spring.</t>
  </si>
  <si>
    <t>Term Setup for FALL 2020</t>
  </si>
  <si>
    <t xml:space="preserve">Midterm Grades Due by noon Email to Faculty </t>
  </si>
  <si>
    <t>SATURDAY   MAR   14</t>
  </si>
  <si>
    <t>THROUGH SUNDAY MARCH 22 SPRING BREAK</t>
  </si>
  <si>
    <t>Deadline to Apply for Graduation SPRING 2020</t>
  </si>
  <si>
    <t>New Student Orientation for Spring 2020</t>
  </si>
  <si>
    <t>GTVSDAX Update for Spring 2020 Degree Works</t>
  </si>
  <si>
    <t>GTVSDAX UPDATE for Fall 2020 DegreeWorks</t>
  </si>
  <si>
    <t xml:space="preserve">Grade Load for FALL 2019 – Law School / LAW 2019 08 Graduation Certification </t>
  </si>
  <si>
    <t>Set RF Holds to Prevent Registration for New Freshman Admits for FALL 2020 ***TENTATIVE***</t>
  </si>
  <si>
    <t>PSC/WVUIT Exceptions Registration for 2020 Fall</t>
  </si>
  <si>
    <t>FALL 2020 “STAR” WEB available for Graduate/Professional/ Honors Day 1</t>
  </si>
  <si>
    <t xml:space="preserve">FALL 2020 “STAR” WEB available for L2 Registration </t>
  </si>
  <si>
    <t xml:space="preserve">FALL 2020 “STAR” WEB available for Honors Day 2 /L1 Registration </t>
  </si>
  <si>
    <t xml:space="preserve">FALL 2020 “STAR” WEB available for Honors Day 3 Registration </t>
  </si>
  <si>
    <t xml:space="preserve">FALL 2020 “STAR” WEB available for WVU Juniors </t>
  </si>
  <si>
    <t xml:space="preserve">FALL 2020 “STAR” WEB available for WVU Sophomores </t>
  </si>
  <si>
    <t>FALL 2020 “STAR” WEB available for WVU Freshmen Registration</t>
  </si>
  <si>
    <t>THROUGH FRI MAY 8 – SPRING 2020 Final Examination Week</t>
  </si>
  <si>
    <t>MONDAY     MAY   18</t>
  </si>
  <si>
    <t>SUMMER 2020 General Registration SUMMER 2020 First Day of Classes</t>
  </si>
  <si>
    <t>Grade Process Open for Submission of SPRING 2020 Grades e-Mail to Faculty</t>
  </si>
  <si>
    <t>DUE DATE: MONDAY, MAY 11, NOON</t>
  </si>
  <si>
    <t>Final submission of SPRING 2020 Grades due (NOON) SPRING 2019 Processing Student Grades</t>
  </si>
  <si>
    <t>WEDNESDAY  MAY   13</t>
  </si>
  <si>
    <t>MONDAY     MAR   16</t>
  </si>
  <si>
    <t>Set Permit Registration in preparation for Fall 2020 pre-registration time tickets</t>
  </si>
  <si>
    <t xml:space="preserve">FALL 2020 “STAR” WEB available for WVU Seniors </t>
  </si>
  <si>
    <t>PSC/WVUIT Pre-Registration Fall 2020 ALL Students</t>
  </si>
  <si>
    <t>MAY 15 THROUGH MAY 17 COMMENCEMENT</t>
  </si>
  <si>
    <t>Report FT COOP Courses prior to first of Summer enrollment file</t>
  </si>
  <si>
    <r>
      <t>SUMMER 2020 Last day to Register/Add Courses or Make section changes for 1</t>
    </r>
    <r>
      <rPr>
        <sz val="7"/>
        <color theme="1"/>
        <rFont val="Courier New"/>
        <family val="3"/>
      </rPr>
      <t xml:space="preserve">st  </t>
    </r>
    <r>
      <rPr>
        <sz val="11"/>
        <color theme="1"/>
        <rFont val="Courier New"/>
        <family val="3"/>
      </rPr>
      <t>six-week session</t>
    </r>
  </si>
  <si>
    <t>SUMMER 2020 Change SOATERM to On-line Assessment = Y - Verify with S.A. Assessment</t>
  </si>
  <si>
    <t xml:space="preserve">NSC - Advanced Spring 2020 File </t>
  </si>
  <si>
    <t>WEDNESDAY  JAN    8</t>
  </si>
  <si>
    <t>NSC - Advanced Summer 2020 File</t>
  </si>
  <si>
    <t>MONDAY     FEB    3</t>
  </si>
  <si>
    <t>NSC - Advanced Fall 2020 File</t>
  </si>
  <si>
    <t xml:space="preserve">NSC - FALL 2019 Graduates Only File </t>
  </si>
  <si>
    <t>NSC - First of Term Spring 2020</t>
  </si>
  <si>
    <t>WEDNESDAY  JAN   22</t>
  </si>
  <si>
    <t>NSC - Enrollment File - Spring 2020</t>
  </si>
  <si>
    <t>WEDNESDAY  FEB    5</t>
  </si>
  <si>
    <t>WEDNESDAY  FEB   19</t>
  </si>
  <si>
    <t>WEDNESDAY  MAR    4</t>
  </si>
  <si>
    <t>WEDNESDAY  MAR   18</t>
  </si>
  <si>
    <t>WEDNESDAY  APR   15</t>
  </si>
  <si>
    <t>NSC - Spring 2020 GRADS ONLY File</t>
  </si>
  <si>
    <t>NSC - Enrollment File - Summer 2020</t>
  </si>
  <si>
    <t>MONDAY     JUN    8</t>
  </si>
  <si>
    <t>NSC - Enrollment Fil - Summer 2020</t>
  </si>
  <si>
    <t>MONDAY     JUN   22</t>
  </si>
  <si>
    <t>MONDAY     JUL   20</t>
  </si>
  <si>
    <t>NSC - Summer 2020 GRADS ONLY File</t>
  </si>
  <si>
    <t>NSC - First Enrollment File - Fall 2020</t>
  </si>
  <si>
    <t>TUESDAY    SEP    8</t>
  </si>
  <si>
    <t>NSC - Enrollment File - Fall 2020</t>
  </si>
  <si>
    <t>TUESDAY    OCT    6</t>
  </si>
  <si>
    <t>WEDNESDAY  NOV    4</t>
  </si>
  <si>
    <t>TUESDAY    DEC   15</t>
  </si>
  <si>
    <t>NSC - Enrollment File - Fall 2020 / GRADS only set for 1/15/2021 / DV for 2/1/2021</t>
  </si>
  <si>
    <t xml:space="preserve">NSC - FALL 2019 Degree Verify File </t>
  </si>
  <si>
    <t>NSC - Spring 2020 Degree Verify File</t>
  </si>
  <si>
    <t>NSC - Summer 2020 Degree Verify File</t>
  </si>
  <si>
    <t>FRIDAY     SEP   11</t>
  </si>
  <si>
    <t xml:space="preserve">Student Grades available for view in the afternoon </t>
  </si>
  <si>
    <t>Run Failure To Meet pre-requisite report for SUMMER 2020</t>
  </si>
  <si>
    <t>Spring 2020 President's/Dean's List is run</t>
  </si>
  <si>
    <t>WEDNESDAY  JUN   10</t>
  </si>
  <si>
    <t>MONDAY     JUN   15</t>
  </si>
  <si>
    <t>Spring 2020 Grades Roll for Medicine Parts of Term that extend beyond full term</t>
  </si>
  <si>
    <t>INDEPENDENCE DAY OBSERVED:  UNIVERSITY CLOSED</t>
  </si>
  <si>
    <t>MONDAY     SEP    7</t>
  </si>
  <si>
    <t>Spring 2020 Grades Roll for Law - Date to be confirmed</t>
  </si>
  <si>
    <t>TUESDAY    NOV    3</t>
  </si>
  <si>
    <t>General Election Day - University Closed</t>
  </si>
  <si>
    <t>WEDNESDAY  NOV   25</t>
  </si>
  <si>
    <t xml:space="preserve">Day before Thanksgiving/Thanksgiving/Lincoln's Day Holiday - University Closed through November 27th </t>
  </si>
  <si>
    <t>THURSDAY   DEC   24</t>
  </si>
  <si>
    <t xml:space="preserve">Winter / Christmas Holiday - University Closed through December 25th </t>
  </si>
  <si>
    <t xml:space="preserve">THURSDAY   DEC   31       </t>
  </si>
  <si>
    <t>THRU DEC 18 – Final Exam Week</t>
  </si>
  <si>
    <t>December 2020 Commencement</t>
  </si>
  <si>
    <t>Primary Election Day - University Closed</t>
  </si>
  <si>
    <t xml:space="preserve">TUESDAY    MAY   12 </t>
  </si>
  <si>
    <t>MONDAY     JUN    1</t>
  </si>
  <si>
    <t>New Student Orientation Begins for 2020 Fall 6/1 through 6/30</t>
  </si>
  <si>
    <t xml:space="preserve">SPRING 2020 Last day to Withdraw from an Individual course or from the University </t>
  </si>
  <si>
    <t>FALL 2020 Attribute Update Sheet Due (Professionals/Health Science Due</t>
  </si>
  <si>
    <t>FALL 2020 Attribute Update Sheet (Professionals/Health Science)Emails sent / Due June 5th</t>
  </si>
  <si>
    <t>SPRING 2020 Production Load of Student Grades (P.M.)</t>
  </si>
  <si>
    <t>End of term processing concludes</t>
  </si>
  <si>
    <t>SUMMER 2020 First Three Weeks Grades Due (Noon)</t>
  </si>
  <si>
    <t xml:space="preserve">SUMMER 2020 Production Load of Student Grades For Courses that ended within the first three weeks </t>
  </si>
  <si>
    <t>SUMMER 2020 Grade Submission Open / Email to Faculty for All courses that ended within the first three weeks</t>
  </si>
  <si>
    <t>FALL 2020 First Day of Classes</t>
  </si>
  <si>
    <t xml:space="preserve">THRU AUG 25 – Late Registration/Course Adjustment Week  </t>
  </si>
  <si>
    <t>International NSO TBD</t>
  </si>
  <si>
    <t>Traditional NSO TBD</t>
  </si>
  <si>
    <t>FALL 2020 General Registration Day</t>
  </si>
  <si>
    <t>FALL 2020 Last day to Register, Add new Courses, Make Section Changes, Change Credit Hours, Change grading option (P/F, Audit), Drop a single full term course without a “W”</t>
  </si>
  <si>
    <t>THURSDAY   OCT    1</t>
  </si>
  <si>
    <t>All Pre-Registration Lists must be obtained in preparation for Time Ticket Assignments</t>
  </si>
  <si>
    <t xml:space="preserve">PSC/WVUIT-SPRING/SUMMER 2020 Pre-Registration Exceptions / open registration on OCT 20th </t>
  </si>
  <si>
    <t xml:space="preserve">SPRING/SUMMER 2020 STAR WEB available for Honors Day 4 </t>
  </si>
  <si>
    <t>WEDNESDAY  SEP    9</t>
  </si>
  <si>
    <t>LAW 202005 Graduation Certification</t>
  </si>
  <si>
    <t>SUMMER 2020 Grade Roll for Law</t>
  </si>
  <si>
    <t>Spring 2020 Law Graduation Certification</t>
  </si>
  <si>
    <t xml:space="preserve">FALL 2020 Mid-term On-line Submission Available </t>
  </si>
  <si>
    <t>Fall 2020 Mid Term Email To Faculty - Due by Noon on October 8th</t>
  </si>
  <si>
    <t>Fall 2020 Last Day of Classes</t>
  </si>
  <si>
    <t>FALL 2020 Grade System Available for Submission Due Date: MONDAY, DECEMBER 21, 2020 AT NOON</t>
  </si>
  <si>
    <t>FALL 2020 Final Grade Submission Due (NOON)</t>
  </si>
  <si>
    <t>FALL 2020 Production Load of Student Grades (P.M.) WEB not Available – End-of-Term Grade Processing</t>
  </si>
  <si>
    <t>FALL 2020 Grades Available on WEB afternoon POST end of term processing</t>
  </si>
  <si>
    <t>FALL 2020 end of term processing</t>
  </si>
  <si>
    <t>TUESDAY    DEC   22</t>
  </si>
  <si>
    <t>MONDAY     DEC   28</t>
  </si>
  <si>
    <t>Academic Standing Run for Fall 2020</t>
  </si>
  <si>
    <t>Tentative Date for RNP Spring 2020</t>
  </si>
  <si>
    <t>Tentative Date for RNP Summer 2020</t>
  </si>
  <si>
    <t>Tentative Date for RNP - Fall 2020</t>
  </si>
  <si>
    <t>Tentative Part of Terms set in Banner for Spring 2021</t>
  </si>
  <si>
    <t>DUE DATE: TUESDAY, JUNE 9, 2020 at Noon PROCESS: TUESDAY, JUNE 9, 2020 in p.m.</t>
  </si>
  <si>
    <t>TUESDAY    JUN    9</t>
  </si>
  <si>
    <t>SUMMER 2020 Grade Submission / Faculty Email - Open for All courses that ended within the first six weeks</t>
  </si>
  <si>
    <t>DUE DATE: TUESDAY, JUNE 30, 2020 Noon. Processed in the afternoon</t>
  </si>
  <si>
    <t>Final Exam Summer 2020 First Six-Week Session / Second Three-Week Session</t>
  </si>
  <si>
    <t>SUMMER 2020 First Six Weeks Grades Due(Noon)</t>
  </si>
  <si>
    <t>SUMMER 2020 Production Load of Student Grades for Courses that ended within the first Six Weeks</t>
  </si>
  <si>
    <t>TUESDAY    JUL   21</t>
  </si>
  <si>
    <t>SUMMER 2020 Production Load of Grades - Courses that ended within first 9 weeks</t>
  </si>
  <si>
    <t>SUMMER 2020 First nine Weeks Grades Due(Noon)</t>
  </si>
  <si>
    <t>SUMMER 2020 Grade Submission / Faculty Email - Open for All courses that ended within the first nine weeks</t>
  </si>
  <si>
    <t>DUE DATE: TUESDAY, JULY 21st, 2020 Noon. Processed in the afternoon</t>
  </si>
  <si>
    <t>SUMMER SESSION 2020 Last day of Classes</t>
  </si>
  <si>
    <t xml:space="preserve">SUMMER SESSION 2020 Final Exam Fourth Three-Week / Second Six-Week /Second Nine-Week /Twelve-Week Sessions </t>
  </si>
  <si>
    <t>SUMMER SESSION 2020 FINAL Production Load of Student Grades after Noon</t>
  </si>
  <si>
    <t xml:space="preserve">SUMMER 2020 Grade System Available for Submission of Grades for all courses / Faculty Email </t>
  </si>
  <si>
    <t xml:space="preserve">All Final Grades due by Tuesday, August 11th at Noon </t>
  </si>
  <si>
    <t xml:space="preserve">SUMMER SESSION 2020 Last day to Withdraw from the University for full term courses. Note: Unless previous Summer courses have rolled to academic history.- To be reviewed </t>
  </si>
  <si>
    <t>Initial Adding of X Audit Grades/ CR EXCG Courses for Summer 2020</t>
  </si>
  <si>
    <t xml:space="preserve">Midterm Grades Due by Noon / Second half of Spring begins March 9th </t>
  </si>
  <si>
    <t xml:space="preserve">Mid-Semester Grades Due by Noon (Courses 499 and below)/ Second Half of Fall begins Oct. 12th </t>
  </si>
  <si>
    <t>FRIDAY     OCT   16</t>
  </si>
  <si>
    <t>Second Half of term Entering of X Audit Grades/ CR EXCG Grades - Fall 2020</t>
  </si>
  <si>
    <t>Final Entering CR/X Grades on EXCG and IEP Courses for all Fall 2020 CRN's</t>
  </si>
  <si>
    <t>First half of term Adding X Audit Grades / CR EXCG Grades Fall 2020</t>
  </si>
  <si>
    <t>First Half of Adding of X Audit Grades/ CR EXCG Courses for Spring 2020</t>
  </si>
  <si>
    <t xml:space="preserve">Second half of Adding X Audit Grades / CR Grades for second half courses </t>
  </si>
  <si>
    <t>Final adding of entering CR/X Grades on EXCG and IEP Courses for all Spring CRN's</t>
  </si>
  <si>
    <t>Run SFRRGAM (Failure to meet Pre-Requisite)for FALL 2020 - Email lists to Colleges</t>
  </si>
  <si>
    <t>Send Failure to Meet Pre-Requisite e-mail to students who may be removed for pre-req failure</t>
  </si>
  <si>
    <t>FRIDAY     OCT   30</t>
  </si>
  <si>
    <t>TUESDAY    MAR   31</t>
  </si>
  <si>
    <t xml:space="preserve">PSC New Student Orientation (NSO) </t>
  </si>
  <si>
    <t>May 2020 Deadline for Grad applications approved in Workflow</t>
  </si>
  <si>
    <t>Graduation Reinstatement deadline for FALL 2019</t>
  </si>
  <si>
    <t>SUNDAY     MAY   17</t>
  </si>
  <si>
    <t>Summer 2020 Degree Conferral Date</t>
  </si>
  <si>
    <t>Application for Graduation August 2020 Opens</t>
  </si>
  <si>
    <t>August 2020 Student Graduation Application Deadline</t>
  </si>
  <si>
    <t>Graduation August 2020 Dean's Signoff Delete Deadline</t>
  </si>
  <si>
    <t>Application for December 2020 Graduation Opens</t>
  </si>
  <si>
    <t>August 2020 Graduation Reinstate Deadline</t>
  </si>
  <si>
    <t>December 2020 Graduation Student Application Deadline</t>
  </si>
  <si>
    <t>Graduation December 2020 Coordinator Approval Deadline</t>
  </si>
  <si>
    <t xml:space="preserve">DECEMBER 2020 Degree Conferral Date </t>
  </si>
  <si>
    <t>May 2020 Graduation Deletions and Dean’s Sign offs for tentative lists due</t>
  </si>
  <si>
    <t>NR to F / I to IF Email to Faculty for Fall 2019</t>
  </si>
  <si>
    <t>MONDAY     APR   20</t>
  </si>
  <si>
    <t>NR to F / I to IF Email to Students for Fall 2019</t>
  </si>
  <si>
    <t>NR to F / I to IF Grade Conversion for Fall 2019 Grades</t>
  </si>
  <si>
    <t xml:space="preserve">NR to F / I to IF Email to Faculty for Spring and Summer 2020 </t>
  </si>
  <si>
    <t>TUESDAY    DEC    1</t>
  </si>
  <si>
    <t>NR to F / I to IF Email to Students for Spring and Summer 2020</t>
  </si>
  <si>
    <t xml:space="preserve">WEDNESDAY  DEC    9 </t>
  </si>
  <si>
    <t>NR to F / I to IF Grade Conversion for Spring and Summer 2020 Grades</t>
  </si>
  <si>
    <t>Discover PSC Event</t>
  </si>
  <si>
    <t>WEDNESDAY  NOV   11</t>
  </si>
  <si>
    <t>Final Exams for the 1st 3 Weeks - Summer 2020</t>
  </si>
  <si>
    <t>Final Exam Summer 2020 Third Three-Week Session / 1st 9 Week Session</t>
  </si>
  <si>
    <t>FALL 2020 Schedule Material to Departments for Review</t>
  </si>
  <si>
    <t>SPRING 2021 Schedule Roll</t>
  </si>
  <si>
    <t>SUMMER 2021 Schedule Roll</t>
  </si>
  <si>
    <t>SUNDAY     JUN    7</t>
  </si>
  <si>
    <t>SPRING / SUMMER 2021 Schedule Material to Departments</t>
  </si>
  <si>
    <t xml:space="preserve">SPRING/SUMMER 2021 Schedule Material Due </t>
  </si>
  <si>
    <t>SPRING/SUMMER 2021 Schedule Material to Departments for Review.</t>
  </si>
  <si>
    <t>SPRING/SUMMER 2021 Schedule of Courses Available On-line</t>
  </si>
  <si>
    <t>Roll FALL 2021 schedule material</t>
  </si>
  <si>
    <t>FRIDAY     NOV    6</t>
  </si>
  <si>
    <t>FALL 2021 Schedule Material to Departments</t>
  </si>
  <si>
    <t>SATURDAY   APR    4</t>
  </si>
  <si>
    <t>SATURDAY   APR   18</t>
  </si>
  <si>
    <t>2019 WVUIT Student Registration and Family Information Day</t>
  </si>
  <si>
    <t xml:space="preserve">WVUIT Student Registration and Family Information Day </t>
  </si>
  <si>
    <t xml:space="preserve">WVUIT Student Registration and Family Information Days August 10th through 14th </t>
  </si>
  <si>
    <t xml:space="preserve">WVUIT NSO </t>
  </si>
  <si>
    <t>MONDAY     JAN    6</t>
  </si>
  <si>
    <t>WEDNESDAY  JAN    1</t>
  </si>
  <si>
    <t>TUESDAY    JUN   30</t>
  </si>
  <si>
    <t>WEDNESDAY  JUL    1</t>
  </si>
  <si>
    <t>FRIDAY     JUL    3</t>
  </si>
  <si>
    <t>MONDAY     AUG    3</t>
  </si>
  <si>
    <t>THURDAY    AUG    6</t>
  </si>
  <si>
    <t>FRIDAY     AUG    7</t>
  </si>
  <si>
    <t>MONDAY     AUG   10</t>
  </si>
  <si>
    <t>TUESDAY    AUG   11</t>
  </si>
  <si>
    <t>WEDNESDAY  AUG   12</t>
  </si>
  <si>
    <t>THURSDAY   AUG   13</t>
  </si>
  <si>
    <t>FRIDAY     AUG   14</t>
  </si>
  <si>
    <t>SUNDAY     AUG   16</t>
  </si>
  <si>
    <t>MONDAY     AUG   17</t>
  </si>
  <si>
    <t>TUESDAY    AUG   18</t>
  </si>
  <si>
    <t>WEDNESDAY  AUG   19</t>
  </si>
  <si>
    <t>FRIDAY     AUG   21</t>
  </si>
  <si>
    <t>TUESDAY    AUG   25</t>
  </si>
  <si>
    <t>THURSDAY   AUG   27</t>
  </si>
  <si>
    <t>FRIDAY     AUG   28</t>
  </si>
  <si>
    <t>MONDAY     AUG   31</t>
  </si>
  <si>
    <t>TUESDAY    SEP    1</t>
  </si>
  <si>
    <t>WEDNESDAY  SEP    2</t>
  </si>
  <si>
    <t>FRIDAY     SEP    4</t>
  </si>
  <si>
    <t>FRIDAY     SEP   25</t>
  </si>
  <si>
    <t>MONDAY     SEP   28</t>
  </si>
  <si>
    <t>TUESDAY    SEP   29</t>
  </si>
  <si>
    <t xml:space="preserve">WEDNESDAY  DEC   23    </t>
  </si>
  <si>
    <t>Note: 12 Month Calendars are created in advance of the Calendar Year and are subject to change</t>
  </si>
  <si>
    <t>Term Pins Set for Spring and Summer 2021 - All campuses</t>
  </si>
  <si>
    <t>JANUARY 2021 THRU DECEMBER 2021</t>
  </si>
  <si>
    <t>Deletions and Dean’s Sign Offs for Tentative Fall 2020 Graduation Lists due</t>
  </si>
  <si>
    <r>
      <rPr>
        <sz val="10"/>
        <rFont val="Courier New"/>
        <family val="3"/>
      </rPr>
      <t>2021 Work Request to stop generation of RF Holds for Spring and Summer 2021 (First Time Freshman)</t>
    </r>
    <r>
      <rPr>
        <sz val="10"/>
        <color rgb="FF0070C0"/>
        <rFont val="Courier New"/>
        <family val="3"/>
      </rPr>
      <t xml:space="preserve"> </t>
    </r>
  </si>
  <si>
    <t xml:space="preserve">THROUGH MON - JAN 25 – Course Adjustment </t>
  </si>
  <si>
    <t>First Day of Class for SPRING 2021</t>
  </si>
  <si>
    <t>MONDAY     JAN   18</t>
  </si>
  <si>
    <t>Term Setup for FALL 2021</t>
  </si>
  <si>
    <t>Graduation Reinstatement deadline for FALL 2020</t>
  </si>
  <si>
    <t>FRIDAY     JAN   22</t>
  </si>
  <si>
    <t>SPRING 2021 Last day to Register, Add New Courses, Make Section Changes, Change Pass/Fail and Audit, Change Credit Hours, Drop a course without a “W”</t>
  </si>
  <si>
    <t>Mid-term grade ability turned on for all parts of term - Spring 2021</t>
  </si>
  <si>
    <t>President's/Dean's List is run for Fall 2020</t>
  </si>
  <si>
    <t>FRIDAY     JAN   29</t>
  </si>
  <si>
    <t>First Half of Adding of X Audit Grades/ CR EXCG Courses for Spring 2021</t>
  </si>
  <si>
    <t>Safe date for Athletes / Veterans are rolled for priority registration FALL 2021</t>
  </si>
  <si>
    <t>MONDAY     FEB    1</t>
  </si>
  <si>
    <t>Tentative Date for RNP Spring 2021</t>
  </si>
  <si>
    <t>Fall 2021 Schedule Material Due</t>
  </si>
  <si>
    <t>FRIDAY     FEB    5</t>
  </si>
  <si>
    <t>FRIDAY     FEB   12</t>
  </si>
  <si>
    <t>Deadline for Priority Registration Lists/Updates for Fall 2021 Pre-Reg / PSC and WVUIT lists</t>
  </si>
  <si>
    <t>FALL 2021 Schedule Material to Departments for Review</t>
  </si>
  <si>
    <t>TUESDAY    FEB   23</t>
  </si>
  <si>
    <t>WEDNESDAY  FEB   24</t>
  </si>
  <si>
    <t>Deadline to Apply for Graduation SPRING 2021</t>
  </si>
  <si>
    <t>Verify</t>
  </si>
  <si>
    <t xml:space="preserve">SPRING 2021 Last day to Withdraw from an Individual course or from the University </t>
  </si>
  <si>
    <t>SUMMER 2021 Change SOATERM to On-line Assessment = Y - Verify with S.A. Assessment</t>
  </si>
  <si>
    <t>FRIDAY     APR   16</t>
  </si>
  <si>
    <t>MONDAY     APR   19</t>
  </si>
  <si>
    <t>NR to F / I to IF Email to Students for Fall 2020</t>
  </si>
  <si>
    <t>MONDAY     APR   26</t>
  </si>
  <si>
    <t>FRIDAY     APR   30</t>
  </si>
  <si>
    <t>NR to F / I to IF Grade Conversion for Fall 2020 Grades</t>
  </si>
  <si>
    <t>SATURDAY   MAY    1</t>
  </si>
  <si>
    <t>MONDAY     MAY    3</t>
  </si>
  <si>
    <t>SATURDAY   MAY    8</t>
  </si>
  <si>
    <t>MONDAY     MAY   10</t>
  </si>
  <si>
    <t>WEDNESDAY  MAY   12</t>
  </si>
  <si>
    <t>THURSDAY   MAY   13</t>
  </si>
  <si>
    <t>Run Failure To Meet pre-requisite report for SUMMER 2021</t>
  </si>
  <si>
    <t>FRIDAY     MAY   14</t>
  </si>
  <si>
    <t>MAY 14 THROUGH MAY 16 COMMENCEMENT</t>
  </si>
  <si>
    <t>SUNDAY     MAY   16</t>
  </si>
  <si>
    <t>May 2021 Official Graduation Conferral Date</t>
  </si>
  <si>
    <t>MONDAY     MAY   17</t>
  </si>
  <si>
    <t>TUESDAY    MAY   18</t>
  </si>
  <si>
    <t>Application for Graduation August 2021 Opens</t>
  </si>
  <si>
    <r>
      <t>SUMMER 2021 Last day to Register/Add Courses or Make section changes for 1</t>
    </r>
    <r>
      <rPr>
        <sz val="7"/>
        <color theme="1"/>
        <rFont val="Courier New"/>
        <family val="3"/>
      </rPr>
      <t xml:space="preserve">st  </t>
    </r>
    <r>
      <rPr>
        <sz val="11"/>
        <color theme="1"/>
        <rFont val="Courier New"/>
        <family val="3"/>
      </rPr>
      <t>six-week session</t>
    </r>
  </si>
  <si>
    <t>FRIDAY     MAY   21</t>
  </si>
  <si>
    <t>Initial Adding of X Audit Grades/ CR EXCG Courses for Summer 2021</t>
  </si>
  <si>
    <t>May 2021 Graduation Deletions and Dean’s Sign offs for tentative lists due</t>
  </si>
  <si>
    <t>MONDAY     MAY   31</t>
  </si>
  <si>
    <t>FRIDAY     MAY   28</t>
  </si>
  <si>
    <t>New Student Orientation Begins for 2021 Fall 6/1 through 6/30</t>
  </si>
  <si>
    <t>Tentative Date for RNP Summer 2021</t>
  </si>
  <si>
    <t>FRIDAY     JUN    4</t>
  </si>
  <si>
    <t>May 2021 Graduation Reinstatements to graduation lists due</t>
  </si>
  <si>
    <t>Final Exams for the 1st 3 Weeks - Summer 2021</t>
  </si>
  <si>
    <t>SUMMER 2022 Schedule Roll</t>
  </si>
  <si>
    <t>SUNDAY     JUN    6</t>
  </si>
  <si>
    <t>MONDAY     JUN    7</t>
  </si>
  <si>
    <t xml:space="preserve">FRIDAY     JUN   25    </t>
  </si>
  <si>
    <t>Final Exam Summer 2021 First Six-Week Session / Second Three-Week Session</t>
  </si>
  <si>
    <t>FRIDAY     AUG    6</t>
  </si>
  <si>
    <t>SUMMER SESSION 2021 Last day of Classes</t>
  </si>
  <si>
    <t>FRIDAY     AUG   13</t>
  </si>
  <si>
    <t>THURSDAY   AUG   12</t>
  </si>
  <si>
    <t>Run SFRRGAM (Failure to meet Pre-Requisite)for FALL 2021 - Email lists to Colleges</t>
  </si>
  <si>
    <t>TUESDAY    AUG   10</t>
  </si>
  <si>
    <t>MONDAY     AUG   9</t>
  </si>
  <si>
    <t xml:space="preserve">WVUIT Student Registration and Family Information Days August 9th through 13th </t>
  </si>
  <si>
    <t>THURSDAY   FEB   11</t>
  </si>
  <si>
    <t>No Classes - Non-Instructional Day</t>
  </si>
  <si>
    <t xml:space="preserve">No Classes - Non-Instructional Day </t>
  </si>
  <si>
    <t>WEDNESDAY  MAR    3</t>
  </si>
  <si>
    <t>TUESDAY    MAR    2</t>
  </si>
  <si>
    <t>FALL 2021 Schedule of Courses available on-line</t>
  </si>
  <si>
    <t>Student Email regarding Time Ticket Assignment for Fall 2021</t>
  </si>
  <si>
    <t>MONDAY     MAR    1</t>
  </si>
  <si>
    <t xml:space="preserve">Time Ticket Assignments for Fall 2021 Pre-Registration </t>
  </si>
  <si>
    <t>Date</t>
  </si>
  <si>
    <t>Title</t>
  </si>
  <si>
    <t>Category</t>
  </si>
  <si>
    <t>Notes</t>
  </si>
  <si>
    <t>Pre-requisite Check</t>
  </si>
  <si>
    <t xml:space="preserve">PSC </t>
  </si>
  <si>
    <t>NSC</t>
  </si>
  <si>
    <t>Holiday</t>
  </si>
  <si>
    <t>Registration</t>
  </si>
  <si>
    <t>GTVSDAX</t>
  </si>
  <si>
    <t>Graduation</t>
  </si>
  <si>
    <t>Term Pins</t>
  </si>
  <si>
    <t>JANUARY 2020 THRU DECEMBER 2020</t>
  </si>
  <si>
    <t>MONDAY     JAN   25</t>
  </si>
  <si>
    <t>THURSDAY   JAN   21</t>
  </si>
  <si>
    <t>WEDNESDAY  JAN   20</t>
  </si>
  <si>
    <t>TUESDAY    JAN   19</t>
  </si>
  <si>
    <t>FRIDAY     JAN    1</t>
  </si>
  <si>
    <t>MONDAY     JAN    4</t>
  </si>
  <si>
    <t>WEDNESDAY  JAN    6</t>
  </si>
  <si>
    <t>FRIDAY     JAN    15</t>
  </si>
  <si>
    <t>General Registration for SPRING 2021</t>
  </si>
  <si>
    <t xml:space="preserve">Graduation App for May 2021 Opens </t>
  </si>
  <si>
    <t>x</t>
  </si>
  <si>
    <t>TUESDAY    JAN   26</t>
  </si>
  <si>
    <t>WEDNESDAY  JAN   27</t>
  </si>
  <si>
    <t>President/Deans List</t>
  </si>
  <si>
    <t>Mid-term process</t>
  </si>
  <si>
    <t>Date notification</t>
  </si>
  <si>
    <t>Registration Process</t>
  </si>
  <si>
    <t>Scheduling</t>
  </si>
  <si>
    <t>PSC</t>
  </si>
  <si>
    <t xml:space="preserve">NSC </t>
  </si>
  <si>
    <t>RNP</t>
  </si>
  <si>
    <t>What is this?</t>
  </si>
  <si>
    <t xml:space="preserve">Graduation </t>
  </si>
  <si>
    <t>Deadline</t>
  </si>
  <si>
    <t>Set RF Holds to Prevent Registration for New Freshman Admits for FALL 2021 ***TENTATIVE***</t>
  </si>
  <si>
    <t>MONDAY     MAR   15</t>
  </si>
  <si>
    <t>Set Permit Registration in preparation for Fall 2021 pre-registration time tickets</t>
  </si>
  <si>
    <t>TUESDAY    MAR   16</t>
  </si>
  <si>
    <t>WEDNESDAY  MAR   17</t>
  </si>
  <si>
    <t>FRIDAY     MAR   12</t>
  </si>
  <si>
    <t>FRIDAY     MAR   26</t>
  </si>
  <si>
    <t>MONDAY     MAR   29</t>
  </si>
  <si>
    <t>SATURDAY   APR    3</t>
  </si>
  <si>
    <t>MONDAY     APR    5</t>
  </si>
  <si>
    <t xml:space="preserve">Pre-requisite Check </t>
  </si>
  <si>
    <t>GTVSDAX UPDATE for Summer 2021 DegreeWorks</t>
  </si>
  <si>
    <t>First day</t>
  </si>
  <si>
    <t xml:space="preserve">Scheduling </t>
  </si>
  <si>
    <t>SUNDAY     MAY   30</t>
  </si>
  <si>
    <t xml:space="preserve">Final Exams </t>
  </si>
  <si>
    <t>SUMMER 2021 First Three Weeks Grades Due (Noon)</t>
  </si>
  <si>
    <t xml:space="preserve">SUMMER 2021 Production Load of Student Grades For Courses that ended within the first three weeks </t>
  </si>
  <si>
    <t>TUESDAY    JUN    8</t>
  </si>
  <si>
    <t>Grade roll</t>
  </si>
  <si>
    <t>WEDNESDAY  JUN   9</t>
  </si>
  <si>
    <t>FRIDAY     JUN   11</t>
  </si>
  <si>
    <t>MONDAY     JUN   14</t>
  </si>
  <si>
    <t>TUESDAY    JUN   22</t>
  </si>
  <si>
    <t>DUE DATE: TUESDAY, JUNE 29, 2020 Noon. Processed in the afternoon</t>
  </si>
  <si>
    <t>SUMMER 2021 Grade Submission / Faculty Email - Open for All courses that ended within the first six weeks</t>
  </si>
  <si>
    <t>Spring 2021 Grades Roll for Medicine Parts of Term that extend beyond full term</t>
  </si>
  <si>
    <t>Spring 2021 Grades Roll for Law - Date to be confirmed</t>
  </si>
  <si>
    <t>Spring 2021 Law Graduation Certification</t>
  </si>
  <si>
    <t>SUMMER 2021 First Six Weeks Grades Due(Noon)</t>
  </si>
  <si>
    <t>SUMMER 2021 Production Load of Student Grades for Courses that ended within the first Six Weeks</t>
  </si>
  <si>
    <t>FRIDAY     JUL   9</t>
  </si>
  <si>
    <t>MONDAY     JUL   12</t>
  </si>
  <si>
    <t>TUESDAY    JUL   13</t>
  </si>
  <si>
    <t>SUMMER 2021 Grade Submission / Faculty Email - Open for All courses that ended within the first nine weeks</t>
  </si>
  <si>
    <t>DUE DATE: TUESDAY, JULY 20, 2021 Noon. Processed in the afternoon</t>
  </si>
  <si>
    <t>FRIDAY     JUL   16</t>
  </si>
  <si>
    <t>MONDAY     JUL   19</t>
  </si>
  <si>
    <t>TUESDAY    JUL   20</t>
  </si>
  <si>
    <t>FRIDAY     JUL   23</t>
  </si>
  <si>
    <t>FRIDAY     JUL   30</t>
  </si>
  <si>
    <t>SUMMER 2021 First nine Weeks Grades Due(Noon)</t>
  </si>
  <si>
    <t>SUMMER 2021 Production Load of Grades - Courses that ended within first 9 weeks</t>
  </si>
  <si>
    <t>Graduation August 2021 Coordinator Approval Deadline</t>
  </si>
  <si>
    <t xml:space="preserve">SUMMER 2021 Grade System Available for Submission of Grades for all courses / Faculty Email </t>
  </si>
  <si>
    <t xml:space="preserve">Review   </t>
  </si>
  <si>
    <t>MONDAY     SEP    6</t>
  </si>
  <si>
    <t>WEDNESDAY  NOV   24</t>
  </si>
  <si>
    <t>THURSDAY   DEC   23</t>
  </si>
  <si>
    <t>TUESDAY    DEC   28</t>
  </si>
  <si>
    <t>WEDNESDAY  AUG   18</t>
  </si>
  <si>
    <t>TUESDAY    AUG   17</t>
  </si>
  <si>
    <t>MONDAY     AUG   16</t>
  </si>
  <si>
    <t>FALL 2021 General Registration Day</t>
  </si>
  <si>
    <t>GTVSDAX UPDATE for Fall 2021 DegreeWorks</t>
  </si>
  <si>
    <t>SUNDAY     AUG   15</t>
  </si>
  <si>
    <t>FRIDAY     AUG   20</t>
  </si>
  <si>
    <t>Term Pins Set for Spring and Summer 2022 - All campuses</t>
  </si>
  <si>
    <t>Graduation August 2021 Dean's Signoff Delete Deadline</t>
  </si>
  <si>
    <t>TUESDAY    AUG   24</t>
  </si>
  <si>
    <t>FALL 2021 Last day to Register, Add new Courses, Make Section Changes, Change Credit Hours, Change grading option (P/F, Audit), Drop a single full term course without a “W”</t>
  </si>
  <si>
    <t>Application for December 2021 Graduation Opens</t>
  </si>
  <si>
    <t>THURSDAY   AUG   26</t>
  </si>
  <si>
    <t>FRIDAY     AUG   27</t>
  </si>
  <si>
    <t xml:space="preserve">FALL 2021 Mid-term On-line Submission Available </t>
  </si>
  <si>
    <t>Parts of Term processing</t>
  </si>
  <si>
    <t>MONDAY     AUG   30</t>
  </si>
  <si>
    <t>TUESDAY    AUG   31</t>
  </si>
  <si>
    <t>WEDNESDAY  SEP    1</t>
  </si>
  <si>
    <t>Requests for Priority Pre-Reg Lists Due by Sep 24th / PSC and WVUIT lists distributed</t>
  </si>
  <si>
    <t>FRIDAY     SEP    3</t>
  </si>
  <si>
    <t>TUESDAY    SEP    7</t>
  </si>
  <si>
    <t>WEDNESDAY  SEP    8</t>
  </si>
  <si>
    <t>FRIDAY     SEP   10</t>
  </si>
  <si>
    <t>THURSDAY   SEP   16</t>
  </si>
  <si>
    <t>TUESDAY    SEP   21</t>
  </si>
  <si>
    <t>FRIDAY     SEP   24</t>
  </si>
  <si>
    <t>THURSDAY   SEP   30</t>
  </si>
  <si>
    <t>SUNDAY     OCT    3</t>
  </si>
  <si>
    <t>SUMMER 2021 Grade Roll for Law</t>
  </si>
  <si>
    <t>August 2021 Graduation Reinstate Deadline</t>
  </si>
  <si>
    <t>LAW 202105 Graduation Certification</t>
  </si>
  <si>
    <t>STVTERM Review</t>
  </si>
  <si>
    <t>SPRING/SUMMER 2022 Schedule of Courses Available On-line</t>
  </si>
  <si>
    <t>SPRING/SUMMER 2022 Schedule Material to Departments for Review</t>
  </si>
  <si>
    <t>Time Ticket</t>
  </si>
  <si>
    <t>THURSDAY   MAR   18</t>
  </si>
  <si>
    <t>MONDAY     MAR   22</t>
  </si>
  <si>
    <t>WEDNSDAY   MAR   24</t>
  </si>
  <si>
    <t>Kristi</t>
  </si>
  <si>
    <t>Work Request</t>
  </si>
  <si>
    <t>Megan</t>
  </si>
  <si>
    <t>Coop Courses</t>
  </si>
  <si>
    <t>Term Setup</t>
  </si>
  <si>
    <t>Adding X grades</t>
  </si>
  <si>
    <t xml:space="preserve">FRIDAY     JAN    8 </t>
  </si>
  <si>
    <t xml:space="preserve">NSO </t>
  </si>
  <si>
    <t xml:space="preserve">Verify 4 and 9 </t>
  </si>
  <si>
    <t>THURSDAY   OCT    7</t>
  </si>
  <si>
    <t xml:space="preserve">Mid-Semester Grades Due by Noon (Courses 499 and below)/ Second Half of Fall begins Oct. 11th </t>
  </si>
  <si>
    <t>December 2021 Graduation Student Application Deadline</t>
  </si>
  <si>
    <t xml:space="preserve">Fall Break Begins - October 9th </t>
  </si>
  <si>
    <t>MONDAY     OCT   11</t>
  </si>
  <si>
    <t xml:space="preserve">TUESDAY    OCT   12 </t>
  </si>
  <si>
    <t xml:space="preserve">Second Half Courses begins </t>
  </si>
  <si>
    <t>FRIDAY     OCT   15</t>
  </si>
  <si>
    <t>Second Half of term Entering of X Audit Grades/ CR EXCG Grades - Fall 2021</t>
  </si>
  <si>
    <t>Currenlty conflicts with Thanksgiving Break on calendar indicating off 20-28</t>
  </si>
  <si>
    <t>THURSDAY   DEC    9</t>
  </si>
  <si>
    <t>Fall 2021 Last Day of Classes</t>
  </si>
  <si>
    <t>FRIDAY     DEC   10</t>
  </si>
  <si>
    <t>MONDAY     DEC   13</t>
  </si>
  <si>
    <t>THRU DEC 17 – Final Exam Week</t>
  </si>
  <si>
    <t>TUESDAY    DEC   14</t>
  </si>
  <si>
    <t xml:space="preserve">SATURDAY   DEC   18      </t>
  </si>
  <si>
    <t>December 2021 Commencement</t>
  </si>
  <si>
    <t xml:space="preserve">DECEMBER 2021 Degree Conferral Date </t>
  </si>
  <si>
    <t>MONDAY     DEC   20</t>
  </si>
  <si>
    <t>TUESDAY    DEC   21</t>
  </si>
  <si>
    <t>WEDNESDAY  DEC   22</t>
  </si>
  <si>
    <t>FALL 2021 Final Grade Submission Due (NOON)</t>
  </si>
  <si>
    <t>FALL 2021 Production Load of Student Grades (P.M.) WEB not Available – End-of-Term Grade Processing</t>
  </si>
  <si>
    <t>FALL 2021 Grades Available on WEB afternoon POST end of term processing</t>
  </si>
  <si>
    <t xml:space="preserve">FRIDAY     DEC   31       </t>
  </si>
  <si>
    <t>Academic Standing</t>
  </si>
  <si>
    <t>TUESDAY    OCT    5</t>
  </si>
  <si>
    <t>WEDNESDAY  OCT   20</t>
  </si>
  <si>
    <t>THURSDAY   OCT   21</t>
  </si>
  <si>
    <t>FRIDAY     OCT   22</t>
  </si>
  <si>
    <t>MONDAY     OCT   25</t>
  </si>
  <si>
    <t>FRIDAY     OCT   29</t>
  </si>
  <si>
    <t>Graduation December 2021 Coordinator Approval Deadline</t>
  </si>
  <si>
    <t>MONDAY     NOV    1</t>
  </si>
  <si>
    <t xml:space="preserve">SPRING/SUMMER 2022 STAR WEB available for WVU Seniors </t>
  </si>
  <si>
    <t>SPRING/SUMMER 2022 STAR WEB available for WVU Juniors</t>
  </si>
  <si>
    <t>SPRING/SUMMER 2022 STAR WEB available for WVU Sophomores</t>
  </si>
  <si>
    <t xml:space="preserve">TUESDAY    OCT   19  </t>
  </si>
  <si>
    <t>FRIDAY     NOV    5</t>
  </si>
  <si>
    <t>FALL 2022 Schedule Material to Departments</t>
  </si>
  <si>
    <t>Meredith</t>
  </si>
  <si>
    <t>TUESDAY    NOV   16</t>
  </si>
  <si>
    <t>NR to F / I to IF Email to Faculty for Spring and Summer 2021</t>
  </si>
  <si>
    <t>MONDAY     NOV   22</t>
  </si>
  <si>
    <t>TUESDAY    NOV   30</t>
  </si>
  <si>
    <t>NR to F / I to IF Email to Students for Spring and Summer 2021</t>
  </si>
  <si>
    <t>NR to F / I to IF Grade Conversion for Spring and Summer 2021 Grades</t>
  </si>
  <si>
    <t>FALL 2021 Grade System Available for Submission Due Date: MONDAY, DECEMBER 20, 2020 AT NOON</t>
  </si>
  <si>
    <t>Final Entering CR/X Grades on EXCG and IEP Courses for all Fall 2021 CRN's</t>
  </si>
  <si>
    <t>SPRING/SUMMER 2022 STAR WEB available for WVU Freshmen</t>
  </si>
  <si>
    <t>Suggesting to replace the yellow lines below with this since it will change with priority registration</t>
  </si>
  <si>
    <t>Requests for Priority Pre-Reg Lists Due by Feb 24th / PSC and WVUIT lists</t>
  </si>
  <si>
    <t xml:space="preserve">PSC/Tech </t>
  </si>
  <si>
    <t>PSC/Tech</t>
  </si>
  <si>
    <t>Remove Temp. Attributes</t>
  </si>
  <si>
    <t>Tech</t>
  </si>
  <si>
    <t>Change SOATERM</t>
  </si>
  <si>
    <t xml:space="preserve">NR-I to F </t>
  </si>
  <si>
    <t>Load student grades</t>
  </si>
  <si>
    <t>TUESDAY    JUN   29</t>
  </si>
  <si>
    <t>MONDAY     JUL    5</t>
  </si>
  <si>
    <t>TUESDAY    JUL    6</t>
  </si>
  <si>
    <t>Email Communication</t>
  </si>
  <si>
    <t>NSO</t>
  </si>
  <si>
    <t>First Day</t>
  </si>
  <si>
    <t>President's/Dean's List is run for Spring 2021</t>
  </si>
  <si>
    <t>Term Pins Set for Fall 2021 - ALL campuses- Post Add/Drop and General Reg, Prior to RNP and Pre-Reg</t>
  </si>
  <si>
    <t>Commencement</t>
  </si>
  <si>
    <t xml:space="preserve">First Day of Classes for FALL 2021 </t>
  </si>
  <si>
    <t>SUMMER 2021 General Registration and First Day of Classes for SUMMER 2021</t>
  </si>
  <si>
    <t>Tentative Date for RNP - Fall 2021</t>
  </si>
  <si>
    <t>TUESDAY    JUN    1</t>
  </si>
  <si>
    <t>Add/Drop/Withdraw</t>
  </si>
  <si>
    <t xml:space="preserve">Confirmed with Beth </t>
  </si>
  <si>
    <t>FRIDAY     JUN   18</t>
  </si>
  <si>
    <t>THURSDAY   NOV   11</t>
  </si>
  <si>
    <t>SFS - First Spring Assessment - Portal closed for students</t>
  </si>
  <si>
    <t xml:space="preserve">Student Financial Services </t>
  </si>
  <si>
    <t>THURSDAY   DEC    3</t>
  </si>
  <si>
    <t>SFS - eBills sent to students, due January 4th</t>
  </si>
  <si>
    <t xml:space="preserve">SFS - Payment Due Date (100%) </t>
  </si>
  <si>
    <t>TUESDAY    FEB    2</t>
  </si>
  <si>
    <t xml:space="preserve">SFS - RNP Drop EOB and eBills sent to students, due March 1st </t>
  </si>
  <si>
    <t xml:space="preserve">SFS - Last Day for students to be reinstated by NOON </t>
  </si>
  <si>
    <t xml:space="preserve">SFS - Payment due date </t>
  </si>
  <si>
    <t xml:space="preserve">University Closed - New Year’s Day </t>
  </si>
  <si>
    <t xml:space="preserve">University Closed - Martin Luther King Jr's Birthday </t>
  </si>
  <si>
    <t xml:space="preserve">University Closed - Memorial Day </t>
  </si>
  <si>
    <t xml:space="preserve">University Closed - Friday before Easter </t>
  </si>
  <si>
    <t>University Closed - Independence Day Observed</t>
  </si>
  <si>
    <t xml:space="preserve">University Closed - Labor Day </t>
  </si>
  <si>
    <t xml:space="preserve">University Closed - Day before Thanksgiving/Thanksgiving/Lincoln's Day Holiday - University Closed through November 26th </t>
  </si>
  <si>
    <t xml:space="preserve">University Closed - Winter /Christmas Holiday - University Closed through December 27th </t>
  </si>
  <si>
    <t>University Closed - Winter Holiday – New Year’s Eve</t>
  </si>
  <si>
    <t>Academic Standing Run at the conclusion of Grade Processing for Fall 2021</t>
  </si>
  <si>
    <t xml:space="preserve">Academic Standing Run at the conclusion of Grade Processing for Spring 2021 </t>
  </si>
  <si>
    <t xml:space="preserve">THROUGH AUG 24 – Late Registration/Course Adjustment Week  </t>
  </si>
  <si>
    <t>SPRING 2021 End of term processing concludes</t>
  </si>
  <si>
    <t>FALL 2021 End of Term processing</t>
  </si>
  <si>
    <t>GTVSDAX UPDATE for Spring 2021 Degree Works</t>
  </si>
  <si>
    <t>Needs Verified</t>
  </si>
  <si>
    <t xml:space="preserve">Not sure if these coinside with SFS </t>
  </si>
  <si>
    <t>Add CR to EXCG courses</t>
  </si>
  <si>
    <t>ROLL WINTER GRADES and LAW GRADES, DUE BY NOON / Run pre-reguisite checks again based upon Winter Grades for Spring.</t>
  </si>
  <si>
    <t xml:space="preserve">LAW 2020 08 Graduation Certification </t>
  </si>
  <si>
    <t>Non-Instructional Day</t>
  </si>
  <si>
    <t>Midterm</t>
  </si>
  <si>
    <t>ROLL 1ST 8 WEEK GRADES, DUE BY NOON/Run pre-reguisite checks again based upon 1st 8 week courses for 2nd 8 week courses.</t>
  </si>
  <si>
    <t>Grade Roll</t>
  </si>
  <si>
    <t>Adding X/CR grades</t>
  </si>
  <si>
    <t>FRIDAY     MAR   19</t>
  </si>
  <si>
    <t>Should this be the day before registration starts?</t>
  </si>
  <si>
    <t>FALL AND SUMMER 2021 “STAR” WEB available for Graduate/Professional/Accessibility/Athlete/Exemptions/L3/Honors Day 1 Registration</t>
  </si>
  <si>
    <t>FALL AND SUMMER 2021 “STAR” WEB available for WVU Seniors Registration</t>
  </si>
  <si>
    <t>FALL AND SUMMER 2021 "STAR" WEB available for PSC/WVUIT Exceptions Registration</t>
  </si>
  <si>
    <t>FALL AND SUMMER 2021 “STAR” WEB available for WVU Juniors Registration</t>
  </si>
  <si>
    <t>FALL AND SUMMER 2021 “STAR” WEB available for WVU Sophomores Registration</t>
  </si>
  <si>
    <t xml:space="preserve">FRIDAY     APR    2 </t>
  </si>
  <si>
    <t>Withdraw</t>
  </si>
  <si>
    <t>NR to F / I to IF Email to Associate Deans for Fall 2020</t>
  </si>
  <si>
    <t>Adding CR Grades</t>
  </si>
  <si>
    <t>TUESDAY    MAY    4</t>
  </si>
  <si>
    <t>THROUGH SAT MAY 8 – SPRING 2021 Final Examination Week</t>
  </si>
  <si>
    <t>TUESDAY    MAR   23</t>
  </si>
  <si>
    <t>FALL AND SUMMER 2021 “STAR” WEB available for WVU Freshmen Registration</t>
  </si>
  <si>
    <t>TUESDAY    MAR   30</t>
  </si>
  <si>
    <t>FALL AND SUMMER 2021 “STAR” WEB available for ALL PSC/WVUIT Students Registration</t>
  </si>
  <si>
    <t>TUESDSAY   FEB    9</t>
  </si>
  <si>
    <t>TUESDAY    MAR    9</t>
  </si>
  <si>
    <t>FALL AND SUMMER 2021 "STAR" WEB available for Honors Day 2 / L2 Registration</t>
  </si>
  <si>
    <t>FALL AND SUMMER 2021 "STAR" WEB available for Honors Day 3 / L1 Registration</t>
  </si>
  <si>
    <t>FALL AND SUMMER 2021 "STAR" WEB available for Honors Day 4</t>
  </si>
  <si>
    <t>TUESDAY    APR    6</t>
  </si>
  <si>
    <t>TUESDAY    APR   20</t>
  </si>
  <si>
    <t>Final submission of SPRING 2021 Grades due (NOON) SPRING 2021 Processing Student Grades</t>
  </si>
  <si>
    <t>MONDAY     FEB   15</t>
  </si>
  <si>
    <t>MONDAY     MAR    8</t>
  </si>
  <si>
    <t>WEDNESDAY  MAR   31</t>
  </si>
  <si>
    <t>SATURDAY   APR   17</t>
  </si>
  <si>
    <t>Deadline to approve May 2021 graduation applications</t>
  </si>
  <si>
    <t>WEDNESDAY  JUN    2</t>
  </si>
  <si>
    <t xml:space="preserve">SUMMER 2021 Grade Submission Open / Email to Faculty for All courses that ended within the first three weeks </t>
  </si>
  <si>
    <t>FALL 2021 Attribute Update Sheet Due (Professionals/Health Science Due)</t>
  </si>
  <si>
    <t>MONDAY     JUN   28</t>
  </si>
  <si>
    <t>DUE DATE: TUESDAY, AUGUST 10, 2021 Noon. Processed in the afternoon</t>
  </si>
  <si>
    <t>TUESDAY    AUG    3</t>
  </si>
  <si>
    <t>SUMMER SESSION 2021 Last day to Withdraw from the University for full term courses. Note: Unless previous Summer courses have rolled to academic history</t>
  </si>
  <si>
    <t xml:space="preserve">SPRING/SUMMER 2022 Schedule Material Due </t>
  </si>
  <si>
    <t>FRIDAY     SEP   17</t>
  </si>
  <si>
    <t>TUESDAY    NOV    2</t>
  </si>
  <si>
    <t>MONDAY     NOV    8</t>
  </si>
  <si>
    <t>Fall 2021 Mid Term Email To Faculty - Due by Noon on October 7th</t>
  </si>
  <si>
    <t>Roll FALL 2022 schedule material</t>
  </si>
  <si>
    <t>SPRING/SUMMER 2022 STAR WEB available for Professional, Graduate, Accessibility, Athletes, Law-L3 / WVUIT Open Registration / PSC Open Registration</t>
  </si>
  <si>
    <t>SPRING/SUMMER 2022 STAR WEB available for Law-L2</t>
  </si>
  <si>
    <t xml:space="preserve">SPRING/SUMMER 2022 STAR WEB available for Law-L1 </t>
  </si>
  <si>
    <t xml:space="preserve">SPRING/SUMMER 2022 STAR WEB available for WVU Honors Seniors </t>
  </si>
  <si>
    <t>TUESDAY    OCT   26</t>
  </si>
  <si>
    <t>THURSDAY   OCT   28</t>
  </si>
  <si>
    <t>SPRING/SUMMER 2022 STAR WEB available for WVU Honors Juniors</t>
  </si>
  <si>
    <t>SPRING/SUMMER 2022 STAR WEB available for WVU Honors Sophomores</t>
  </si>
  <si>
    <t xml:space="preserve">THURSDAY   NOV    4 </t>
  </si>
  <si>
    <t>SPRING/SUMMER 2022 STAR WEB available for WVU Honors Freshmen</t>
  </si>
  <si>
    <t>MONDAY     NOV   29</t>
  </si>
  <si>
    <t>MONDAY     DEC    6</t>
  </si>
  <si>
    <t>THURSDAY   FEB   25</t>
  </si>
  <si>
    <t>SATURDAY   NOV   20</t>
  </si>
  <si>
    <t>THRU NOV 28 Thanksgiving Break</t>
  </si>
  <si>
    <t>TUESDAY    SEP   14</t>
  </si>
  <si>
    <t>SPRING 2022 Schedule Roll</t>
  </si>
  <si>
    <t>Summer 2021 Degree Conferral Date</t>
  </si>
  <si>
    <t>First half of term Adding X Audit Grades / CR EXCG Grades Fall 2021</t>
  </si>
  <si>
    <t>Tentative Part of Terms set in Banner for Spring 2022</t>
  </si>
  <si>
    <t>Time Ticket Assignments for Spring and Summer 2022 Pre-Registration</t>
  </si>
  <si>
    <t xml:space="preserve">PSC/WVUIT-SPRING/SUMMER 2022 Pre-Registration Exceptions / open registration on OCT 19th </t>
  </si>
  <si>
    <t>FRIDAY     APR    9</t>
  </si>
  <si>
    <t>First (1st) 8 WEEK GRADES DUE BY NOON/Grade Roll                                                          Run pre-reguisite checks again based upon 1st 8 week courses for 2nd 8 week courses.</t>
  </si>
  <si>
    <t>Run SFARRGAM for Spring 2021 (Pre-requisite failures)- Blanket removals / all others due by noon Jan 6th</t>
  </si>
  <si>
    <t xml:space="preserve">NSC - Advanced Spring 2021 File </t>
  </si>
  <si>
    <t xml:space="preserve">NSC - FALL 2020 Graduates Only File </t>
  </si>
  <si>
    <t>NSC - First of Term Spring 2021</t>
  </si>
  <si>
    <t xml:space="preserve">NSC - FALL 2020 Degree Verify File </t>
  </si>
  <si>
    <t>NSC - Enrollment File - Spring 2021</t>
  </si>
  <si>
    <t>Last Day to Apply for Spring 2021 Graduation (PSC)</t>
  </si>
  <si>
    <t xml:space="preserve">Midterm Grades Due by Noon / Second half of Spring begins March 15th </t>
  </si>
  <si>
    <t>NSC - Advanced Summer 2021 File</t>
  </si>
  <si>
    <t>Grade Process Open for Submission of SPRING 2021 Grades e-Mail to Faculty DUE DATE: MONDAY, MAY 10, NOON</t>
  </si>
  <si>
    <t>FALL 2021 Attribute Update Sheet (Professionals/Health Science)Emails sent / Due June 4th</t>
  </si>
  <si>
    <t>DUE DATE: TUESDAY, JUNE 8, 2021 at Noon PROCESS: TUESDAY, JUNE 8, 2021 in p.m.</t>
  </si>
  <si>
    <t>NSC - Spring 2021 GRADS ONLY File</t>
  </si>
  <si>
    <t>NSC - Enrollment File - Summer 2021</t>
  </si>
  <si>
    <t>NSC - Advanced Fall 2021 File</t>
  </si>
  <si>
    <t>2021 WVUIT Student Registration and Family Information Day</t>
  </si>
  <si>
    <t>NSC - Spring 2021 Degree Verify File</t>
  </si>
  <si>
    <t xml:space="preserve">SUMMER SESSION 2021 Final Exam Fourth Three-Week / Second Six-Week /Second Nine-Week /Twelve-Week Sessions </t>
  </si>
  <si>
    <t>SUMMER SESSION 2021 FINAL Production Load of Student Grades after Noon</t>
  </si>
  <si>
    <t>NSC - Summer 2021 GRADS ONLY File</t>
  </si>
  <si>
    <t>NSC - First Enrollment File - Fall 2021</t>
  </si>
  <si>
    <t>NSC - Summer 2021 Degree Verify File</t>
  </si>
  <si>
    <t>NSC - Enrollment File - Fall 2021</t>
  </si>
  <si>
    <t>NSC - Advanced Spring 2022 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</si>
</sst>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70C0"/>
      <name val="Courier New"/>
      <family val="3"/>
    </font>
    <font>
      <sz val="10"/>
      <color rgb="FF0070C0"/>
      <name val="Courier New"/>
      <family val="3"/>
    </font>
    <font>
      <b/>
      <sz val="9"/>
      <name val="Courier New"/>
      <family val="3"/>
    </font>
    <font>
      <sz val="11"/>
      <name val="Courier New"/>
      <family val="3"/>
    </font>
    <font>
      <sz val="10"/>
      <name val="Courier New"/>
      <family val="3"/>
    </font>
    <font>
      <sz val="11"/>
      <color theme="1"/>
      <name val="Courier New"/>
      <family val="3"/>
    </font>
    <font>
      <sz val="7"/>
      <color theme="1"/>
      <name val="Courier New"/>
      <family val="3"/>
    </font>
    <font>
      <b/>
      <sz val="14"/>
      <name val="Courier New"/>
      <family val="3"/>
    </font>
    <font>
      <u/>
      <sz val="11"/>
      <name val="Courier New"/>
      <family val="3"/>
    </font>
    <font>
      <sz val="9"/>
      <name val="Courier New"/>
      <family val="3"/>
    </font>
    <font>
      <i/>
      <sz val="11"/>
      <name val="Courier New"/>
      <family val="3"/>
    </font>
    <font>
      <sz val="8"/>
      <name val="Calibri"/>
      <family val="2"/>
      <scheme val="minor"/>
    </font>
    <font>
      <sz val="14"/>
      <name val="Courier New"/>
      <family val="3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3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5" fillId="0" borderId="1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wrapText="1"/>
    </xf>
    <xf numFmtId="0" fontId="6" fillId="0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vertical="center" wrapText="1"/>
    </xf>
    <xf numFmtId="0" fontId="5" fillId="0" borderId="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5" fillId="0" borderId="9" xfId="0" applyFont="1" applyBorder="1" applyAlignment="1">
      <alignment vertical="top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top" wrapText="1"/>
    </xf>
    <xf numFmtId="0" fontId="5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7" xfId="0" applyFont="1" applyBorder="1" applyAlignment="1">
      <alignment vertical="top" wrapText="1"/>
    </xf>
    <xf numFmtId="0" fontId="5" fillId="0" borderId="1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0" fontId="7" fillId="0" borderId="6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5" fillId="0" borderId="6" xfId="0" applyFont="1" applyBorder="1" applyAlignment="1">
      <alignment vertical="top" wrapText="1"/>
    </xf>
    <xf numFmtId="0" fontId="5" fillId="0" borderId="2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top" wrapText="1"/>
    </xf>
    <xf numFmtId="0" fontId="5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top"/>
    </xf>
    <xf numFmtId="0" fontId="5" fillId="0" borderId="15" xfId="0" applyFont="1" applyBorder="1" applyAlignment="1">
      <alignment vertical="top" wrapText="1"/>
    </xf>
    <xf numFmtId="0" fontId="5" fillId="0" borderId="4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3" xfId="0" applyFont="1" applyBorder="1" applyAlignment="1">
      <alignment vertical="top" wrapText="1"/>
    </xf>
    <xf numFmtId="0" fontId="5" fillId="0" borderId="10" xfId="0" applyFont="1" applyBorder="1" applyAlignment="1">
      <alignment horizontal="left" wrapText="1"/>
    </xf>
    <xf numFmtId="0" fontId="5" fillId="0" borderId="15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wrapText="1"/>
    </xf>
    <xf numFmtId="0" fontId="5" fillId="0" borderId="11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2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4" xfId="0" applyFont="1" applyBorder="1" applyAlignment="1">
      <alignment vertical="center" wrapText="1"/>
    </xf>
    <xf numFmtId="0" fontId="5" fillId="0" borderId="6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" xfId="0" applyFont="1" applyBorder="1" applyAlignment="1">
      <alignment vertical="center" wrapText="1"/>
    </xf>
    <xf numFmtId="0" fontId="5" fillId="0" borderId="4" xfId="0" applyFont="1" applyBorder="1" applyAlignment="1">
      <alignment vertical="top" wrapText="1"/>
    </xf>
    <xf numFmtId="0" fontId="2" fillId="0" borderId="6" xfId="0" applyFont="1" applyBorder="1" applyAlignment="1">
      <alignment wrapText="1"/>
    </xf>
    <xf numFmtId="0" fontId="7" fillId="0" borderId="6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5" fillId="0" borderId="7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10" xfId="0" applyFont="1" applyBorder="1" applyAlignment="1">
      <alignment vertical="center"/>
    </xf>
    <xf numFmtId="0" fontId="5" fillId="0" borderId="15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2" fillId="0" borderId="10" xfId="0" applyFont="1" applyBorder="1" applyAlignment="1">
      <alignment vertical="center" wrapText="1"/>
    </xf>
    <xf numFmtId="0" fontId="7" fillId="0" borderId="9" xfId="0" applyFont="1" applyBorder="1"/>
    <xf numFmtId="0" fontId="7" fillId="0" borderId="6" xfId="0" applyFont="1" applyBorder="1"/>
    <xf numFmtId="0" fontId="7" fillId="0" borderId="10" xfId="0" applyFont="1" applyBorder="1"/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/>
    </xf>
    <xf numFmtId="0" fontId="5" fillId="0" borderId="8" xfId="0" applyFont="1" applyBorder="1" applyAlignment="1">
      <alignment horizontal="left" vertical="top" wrapText="1"/>
    </xf>
    <xf numFmtId="0" fontId="5" fillId="0" borderId="4" xfId="0" applyFont="1" applyBorder="1" applyAlignment="1">
      <alignment wrapText="1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7" fillId="0" borderId="17" xfId="0" applyFont="1" applyFill="1" applyBorder="1" applyAlignment="1">
      <alignment horizontal="left" vertical="top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23" xfId="0" applyFont="1" applyFill="1" applyBorder="1" applyAlignment="1">
      <alignment vertical="top" wrapText="1"/>
    </xf>
    <xf numFmtId="0" fontId="2" fillId="0" borderId="23" xfId="0" applyFont="1" applyFill="1" applyBorder="1" applyAlignment="1">
      <alignment wrapText="1"/>
    </xf>
    <xf numFmtId="0" fontId="5" fillId="0" borderId="22" xfId="0" applyFont="1" applyFill="1" applyBorder="1" applyAlignment="1">
      <alignment vertical="top" wrapText="1"/>
    </xf>
    <xf numFmtId="0" fontId="7" fillId="0" borderId="17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0" fontId="5" fillId="0" borderId="18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9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10" fillId="0" borderId="0" xfId="1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5" fillId="0" borderId="9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7" fillId="0" borderId="17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/>
    </xf>
    <xf numFmtId="0" fontId="5" fillId="0" borderId="17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wrapText="1"/>
    </xf>
    <xf numFmtId="0" fontId="5" fillId="0" borderId="21" xfId="0" applyFont="1" applyFill="1" applyBorder="1" applyAlignment="1">
      <alignment vertical="top" wrapText="1"/>
    </xf>
    <xf numFmtId="0" fontId="5" fillId="0" borderId="21" xfId="0" applyFont="1" applyFill="1" applyBorder="1" applyAlignment="1">
      <alignment vertical="top" wrapText="1"/>
    </xf>
    <xf numFmtId="0" fontId="5" fillId="0" borderId="22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vertical="top" wrapText="1"/>
    </xf>
    <xf numFmtId="0" fontId="7" fillId="0" borderId="17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vertical="top"/>
    </xf>
    <xf numFmtId="0" fontId="2" fillId="0" borderId="17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/>
    </xf>
    <xf numFmtId="0" fontId="7" fillId="0" borderId="17" xfId="0" applyFont="1" applyFill="1" applyBorder="1" applyAlignment="1">
      <alignment horizontal="left" vertical="top"/>
    </xf>
    <xf numFmtId="0" fontId="5" fillId="0" borderId="17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73"/>
  <sheetViews>
    <sheetView tabSelected="1" zoomScaleNormal="100" workbookViewId="0">
      <selection activeCell="E4" sqref="E4"/>
    </sheetView>
  </sheetViews>
  <sheetFormatPr defaultColWidth="9.140625" defaultRowHeight="15" x14ac:dyDescent="0.25"/>
  <cols>
    <col min="1" max="1" width="30" style="6" customWidth="1"/>
    <col min="2" max="2" width="124.5703125" style="3" customWidth="1"/>
    <col min="3" max="3" width="27.85546875" style="93" hidden="1" customWidth="1"/>
    <col min="4" max="4" width="36" style="93" hidden="1" customWidth="1"/>
    <col min="5" max="5" width="64.7109375" style="3" customWidth="1"/>
    <col min="6" max="16384" width="9.140625" style="3"/>
  </cols>
  <sheetData>
    <row r="1" spans="1:4" x14ac:dyDescent="0.25">
      <c r="A1" s="114" t="s">
        <v>17</v>
      </c>
      <c r="B1" s="114"/>
    </row>
    <row r="2" spans="1:4" ht="18.75" x14ac:dyDescent="0.25">
      <c r="A2" s="136" t="s">
        <v>376</v>
      </c>
      <c r="B2" s="136"/>
    </row>
    <row r="3" spans="1:4" x14ac:dyDescent="0.25">
      <c r="A3" s="115" t="str">
        <f>HYPERLINK("mailto:registrar@mail.wvu.edu ","Questions: Please Contact registrar@mail.wvu.edu ")</f>
        <v xml:space="preserve">Questions: Please Contact registrar@mail.wvu.edu </v>
      </c>
      <c r="B3" s="116"/>
    </row>
    <row r="4" spans="1:4" ht="31.5" x14ac:dyDescent="0.25">
      <c r="A4" s="137" t="s">
        <v>0</v>
      </c>
      <c r="B4" s="138" t="s">
        <v>374</v>
      </c>
    </row>
    <row r="5" spans="1:4" x14ac:dyDescent="0.25">
      <c r="A5" s="139" t="s">
        <v>457</v>
      </c>
      <c r="B5" s="140" t="s">
        <v>458</v>
      </c>
      <c r="C5" s="101" t="s">
        <v>459</v>
      </c>
      <c r="D5" s="96" t="s">
        <v>460</v>
      </c>
    </row>
    <row r="6" spans="1:4" s="5" customFormat="1" x14ac:dyDescent="0.25">
      <c r="A6" s="110" t="s">
        <v>474</v>
      </c>
      <c r="B6" s="8" t="s">
        <v>678</v>
      </c>
      <c r="C6" s="101" t="s">
        <v>464</v>
      </c>
      <c r="D6" s="96"/>
    </row>
    <row r="7" spans="1:4" x14ac:dyDescent="0.25">
      <c r="A7" s="144" t="s">
        <v>475</v>
      </c>
      <c r="B7" s="97" t="s">
        <v>770</v>
      </c>
      <c r="C7" s="101" t="s">
        <v>461</v>
      </c>
      <c r="D7" s="96"/>
    </row>
    <row r="8" spans="1:4" ht="30" x14ac:dyDescent="0.25">
      <c r="A8" s="144"/>
      <c r="B8" s="97" t="s">
        <v>673</v>
      </c>
      <c r="C8" s="101" t="s">
        <v>670</v>
      </c>
      <c r="D8" s="96"/>
    </row>
    <row r="9" spans="1:4" x14ac:dyDescent="0.25">
      <c r="A9" s="134" t="s">
        <v>476</v>
      </c>
      <c r="B9" s="4" t="s">
        <v>771</v>
      </c>
      <c r="C9" s="101" t="s">
        <v>463</v>
      </c>
      <c r="D9" s="96"/>
    </row>
    <row r="10" spans="1:4" x14ac:dyDescent="0.25">
      <c r="A10" s="134" t="s">
        <v>589</v>
      </c>
      <c r="B10" s="4" t="s">
        <v>377</v>
      </c>
      <c r="C10" s="101" t="s">
        <v>467</v>
      </c>
      <c r="D10" s="96"/>
    </row>
    <row r="11" spans="1:4" s="5" customFormat="1" x14ac:dyDescent="0.25">
      <c r="A11" s="113" t="s">
        <v>477</v>
      </c>
      <c r="B11" s="4" t="s">
        <v>478</v>
      </c>
      <c r="C11" s="101" t="s">
        <v>465</v>
      </c>
      <c r="D11" s="96"/>
    </row>
    <row r="12" spans="1:4" s="5" customFormat="1" x14ac:dyDescent="0.25">
      <c r="A12" s="113"/>
      <c r="B12" s="9" t="s">
        <v>378</v>
      </c>
      <c r="C12" s="101" t="s">
        <v>584</v>
      </c>
      <c r="D12" s="96"/>
    </row>
    <row r="13" spans="1:4" s="5" customFormat="1" ht="27" x14ac:dyDescent="0.25">
      <c r="A13" s="113"/>
      <c r="B13" s="97" t="s">
        <v>696</v>
      </c>
      <c r="C13" s="101" t="s">
        <v>513</v>
      </c>
      <c r="D13" s="96"/>
    </row>
    <row r="14" spans="1:4" s="5" customFormat="1" x14ac:dyDescent="0.25">
      <c r="A14" s="113"/>
      <c r="B14" s="4" t="s">
        <v>692</v>
      </c>
      <c r="C14" s="101" t="s">
        <v>466</v>
      </c>
      <c r="D14" s="96"/>
    </row>
    <row r="15" spans="1:4" s="5" customFormat="1" x14ac:dyDescent="0.25">
      <c r="A15" s="96" t="s">
        <v>381</v>
      </c>
      <c r="B15" s="4" t="s">
        <v>679</v>
      </c>
      <c r="C15" s="101" t="s">
        <v>464</v>
      </c>
      <c r="D15" s="96"/>
    </row>
    <row r="16" spans="1:4" s="5" customFormat="1" x14ac:dyDescent="0.25">
      <c r="A16" s="145" t="s">
        <v>473</v>
      </c>
      <c r="B16" s="4" t="s">
        <v>380</v>
      </c>
      <c r="C16" s="101" t="s">
        <v>657</v>
      </c>
    </row>
    <row r="17" spans="1:4" s="5" customFormat="1" x14ac:dyDescent="0.25">
      <c r="A17" s="145"/>
      <c r="B17" s="4" t="s">
        <v>379</v>
      </c>
      <c r="C17" s="101" t="s">
        <v>665</v>
      </c>
      <c r="D17" s="96"/>
    </row>
    <row r="18" spans="1:4" x14ac:dyDescent="0.25">
      <c r="A18" s="145"/>
      <c r="B18" s="4" t="s">
        <v>479</v>
      </c>
      <c r="C18" s="101" t="s">
        <v>467</v>
      </c>
      <c r="D18" s="96"/>
    </row>
    <row r="19" spans="1:4" s="5" customFormat="1" x14ac:dyDescent="0.25">
      <c r="A19" s="113" t="s">
        <v>472</v>
      </c>
      <c r="B19" s="4" t="s">
        <v>43</v>
      </c>
      <c r="C19" s="101" t="s">
        <v>586</v>
      </c>
      <c r="D19" s="96"/>
    </row>
    <row r="20" spans="1:4" s="5" customFormat="1" x14ac:dyDescent="0.25">
      <c r="A20" s="113"/>
      <c r="B20" s="4" t="s">
        <v>697</v>
      </c>
      <c r="C20" s="101" t="s">
        <v>467</v>
      </c>
      <c r="D20" s="96"/>
    </row>
    <row r="21" spans="1:4" x14ac:dyDescent="0.25">
      <c r="A21" s="96" t="s">
        <v>471</v>
      </c>
      <c r="B21" s="4" t="s">
        <v>382</v>
      </c>
      <c r="C21" s="101" t="s">
        <v>587</v>
      </c>
      <c r="D21" s="96"/>
    </row>
    <row r="22" spans="1:4" x14ac:dyDescent="0.25">
      <c r="A22" s="113" t="s">
        <v>384</v>
      </c>
      <c r="B22" s="4" t="s">
        <v>383</v>
      </c>
      <c r="C22" s="101" t="s">
        <v>467</v>
      </c>
      <c r="D22" s="96" t="s">
        <v>585</v>
      </c>
    </row>
    <row r="23" spans="1:4" x14ac:dyDescent="0.25">
      <c r="A23" s="113"/>
      <c r="B23" s="4" t="s">
        <v>772</v>
      </c>
      <c r="C23" s="101" t="s">
        <v>463</v>
      </c>
      <c r="D23" s="96"/>
    </row>
    <row r="24" spans="1:4" ht="30" x14ac:dyDescent="0.25">
      <c r="A24" s="110" t="s">
        <v>470</v>
      </c>
      <c r="B24" s="96" t="s">
        <v>385</v>
      </c>
      <c r="C24" s="101" t="s">
        <v>665</v>
      </c>
      <c r="D24" s="96"/>
    </row>
    <row r="25" spans="1:4" x14ac:dyDescent="0.25">
      <c r="A25" s="110"/>
      <c r="B25" s="11" t="s">
        <v>387</v>
      </c>
      <c r="C25" s="102"/>
      <c r="D25" s="96"/>
    </row>
    <row r="26" spans="1:4" s="5" customFormat="1" x14ac:dyDescent="0.25">
      <c r="A26" s="110" t="s">
        <v>481</v>
      </c>
      <c r="B26" s="4" t="s">
        <v>773</v>
      </c>
      <c r="C26" s="5" t="s">
        <v>463</v>
      </c>
      <c r="D26" s="96"/>
    </row>
    <row r="27" spans="1:4" s="5" customFormat="1" ht="30" x14ac:dyDescent="0.25">
      <c r="A27" s="110" t="s">
        <v>482</v>
      </c>
      <c r="B27" s="4" t="s">
        <v>659</v>
      </c>
      <c r="C27" s="101" t="s">
        <v>468</v>
      </c>
      <c r="D27" s="96"/>
    </row>
    <row r="28" spans="1:4" s="5" customFormat="1" x14ac:dyDescent="0.25">
      <c r="A28" s="144" t="s">
        <v>388</v>
      </c>
      <c r="B28" s="4" t="s">
        <v>386</v>
      </c>
      <c r="C28" s="101" t="s">
        <v>484</v>
      </c>
      <c r="D28" s="96"/>
    </row>
    <row r="29" spans="1:4" s="5" customFormat="1" x14ac:dyDescent="0.25">
      <c r="A29" s="144"/>
      <c r="B29" s="11" t="s">
        <v>389</v>
      </c>
      <c r="C29" s="101" t="s">
        <v>588</v>
      </c>
      <c r="D29" s="96"/>
    </row>
    <row r="30" spans="1:4" s="93" customFormat="1" x14ac:dyDescent="0.25">
      <c r="A30" s="144"/>
      <c r="B30" s="96" t="s">
        <v>390</v>
      </c>
      <c r="C30" s="101" t="s">
        <v>486</v>
      </c>
      <c r="D30" s="96"/>
    </row>
    <row r="31" spans="1:4" x14ac:dyDescent="0.25">
      <c r="A31" s="113" t="s">
        <v>391</v>
      </c>
      <c r="B31" s="4" t="s">
        <v>774</v>
      </c>
      <c r="C31" s="101" t="s">
        <v>463</v>
      </c>
      <c r="D31" s="96"/>
    </row>
    <row r="32" spans="1:4" x14ac:dyDescent="0.25">
      <c r="A32" s="113"/>
      <c r="B32" s="4" t="s">
        <v>675</v>
      </c>
      <c r="C32" s="101" t="s">
        <v>487</v>
      </c>
      <c r="D32" s="96" t="s">
        <v>633</v>
      </c>
    </row>
    <row r="33" spans="1:5" ht="24" customHeight="1" x14ac:dyDescent="0.25">
      <c r="A33" s="110" t="s">
        <v>674</v>
      </c>
      <c r="B33" s="4" t="s">
        <v>392</v>
      </c>
      <c r="C33" s="101" t="s">
        <v>670</v>
      </c>
      <c r="D33" s="96"/>
    </row>
    <row r="34" spans="1:5" x14ac:dyDescent="0.25">
      <c r="A34" s="110" t="s">
        <v>394</v>
      </c>
      <c r="B34" s="4" t="s">
        <v>676</v>
      </c>
      <c r="C34" s="101" t="s">
        <v>645</v>
      </c>
      <c r="D34" s="96"/>
    </row>
    <row r="35" spans="1:5" x14ac:dyDescent="0.25">
      <c r="A35" s="110"/>
      <c r="B35" s="4" t="s">
        <v>644</v>
      </c>
      <c r="C35" s="101"/>
      <c r="D35" s="96"/>
    </row>
    <row r="36" spans="1:5" x14ac:dyDescent="0.25">
      <c r="A36" s="110"/>
      <c r="B36" s="4" t="s">
        <v>393</v>
      </c>
      <c r="C36" s="101"/>
      <c r="D36" s="96"/>
    </row>
    <row r="37" spans="1:5" x14ac:dyDescent="0.25">
      <c r="A37" s="110" t="s">
        <v>720</v>
      </c>
      <c r="B37" s="4" t="s">
        <v>775</v>
      </c>
      <c r="C37" s="101"/>
      <c r="D37" s="96"/>
    </row>
    <row r="38" spans="1:5" ht="20.25" customHeight="1" x14ac:dyDescent="0.25">
      <c r="A38" s="110" t="s">
        <v>448</v>
      </c>
      <c r="B38" s="4" t="s">
        <v>449</v>
      </c>
      <c r="C38" s="101" t="s">
        <v>698</v>
      </c>
      <c r="D38" s="96"/>
    </row>
    <row r="39" spans="1:5" x14ac:dyDescent="0.25">
      <c r="A39" s="110" t="s">
        <v>395</v>
      </c>
      <c r="B39" s="4" t="s">
        <v>776</v>
      </c>
      <c r="C39" s="101" t="s">
        <v>462</v>
      </c>
      <c r="D39" s="96"/>
    </row>
    <row r="40" spans="1:5" x14ac:dyDescent="0.25">
      <c r="A40" s="110" t="s">
        <v>728</v>
      </c>
      <c r="B40" s="4" t="s">
        <v>16</v>
      </c>
      <c r="C40" s="101"/>
      <c r="D40" s="96"/>
      <c r="E40" s="2"/>
    </row>
    <row r="41" spans="1:5" x14ac:dyDescent="0.25">
      <c r="A41" s="110" t="s">
        <v>398</v>
      </c>
      <c r="B41" s="4" t="s">
        <v>775</v>
      </c>
      <c r="C41" s="101"/>
      <c r="D41" s="96"/>
    </row>
    <row r="42" spans="1:5" x14ac:dyDescent="0.25">
      <c r="A42" s="110" t="s">
        <v>399</v>
      </c>
      <c r="B42" s="98" t="s">
        <v>396</v>
      </c>
      <c r="C42" s="101" t="s">
        <v>646</v>
      </c>
      <c r="D42" s="96"/>
    </row>
    <row r="43" spans="1:5" x14ac:dyDescent="0.25">
      <c r="A43" s="110" t="s">
        <v>758</v>
      </c>
      <c r="B43" s="4" t="s">
        <v>397</v>
      </c>
      <c r="C43" s="101"/>
      <c r="D43" s="96"/>
    </row>
    <row r="44" spans="1:5" x14ac:dyDescent="0.25">
      <c r="A44" s="144" t="s">
        <v>455</v>
      </c>
      <c r="B44" s="95" t="s">
        <v>456</v>
      </c>
      <c r="C44" s="101" t="s">
        <v>579</v>
      </c>
      <c r="D44" s="96"/>
    </row>
    <row r="45" spans="1:5" x14ac:dyDescent="0.25">
      <c r="A45" s="144"/>
      <c r="B45" s="95" t="s">
        <v>23</v>
      </c>
      <c r="C45" s="101"/>
      <c r="D45" s="96"/>
    </row>
    <row r="46" spans="1:5" ht="17.25" customHeight="1" x14ac:dyDescent="0.25">
      <c r="A46" s="144"/>
      <c r="B46" s="95" t="s">
        <v>677</v>
      </c>
      <c r="C46" s="101" t="s">
        <v>647</v>
      </c>
      <c r="D46" s="96"/>
    </row>
    <row r="47" spans="1:5" ht="18.75" customHeight="1" x14ac:dyDescent="0.25">
      <c r="A47" s="113" t="s">
        <v>452</v>
      </c>
      <c r="B47" s="4" t="s">
        <v>453</v>
      </c>
      <c r="C47" s="101" t="s">
        <v>698</v>
      </c>
      <c r="D47" s="96"/>
    </row>
    <row r="48" spans="1:5" ht="18.75" customHeight="1" x14ac:dyDescent="0.25">
      <c r="A48" s="113"/>
      <c r="B48" s="4" t="s">
        <v>454</v>
      </c>
      <c r="C48" s="101"/>
      <c r="D48" s="96"/>
    </row>
    <row r="49" spans="1:4" x14ac:dyDescent="0.25">
      <c r="A49" s="113"/>
      <c r="B49" s="4" t="s">
        <v>450</v>
      </c>
      <c r="C49" s="101" t="s">
        <v>463</v>
      </c>
      <c r="D49" s="96"/>
    </row>
    <row r="50" spans="1:4" ht="20.25" customHeight="1" x14ac:dyDescent="0.25">
      <c r="A50" s="110" t="s">
        <v>451</v>
      </c>
      <c r="B50" s="4" t="s">
        <v>450</v>
      </c>
      <c r="C50" s="101" t="s">
        <v>698</v>
      </c>
      <c r="D50" s="96"/>
    </row>
    <row r="51" spans="1:4" ht="20.25" customHeight="1" x14ac:dyDescent="0.25">
      <c r="A51" s="110" t="s">
        <v>729</v>
      </c>
      <c r="B51" s="110" t="s">
        <v>146</v>
      </c>
      <c r="C51" s="101"/>
      <c r="D51" s="96"/>
    </row>
    <row r="52" spans="1:4" x14ac:dyDescent="0.25">
      <c r="A52" s="110" t="s">
        <v>721</v>
      </c>
      <c r="B52" s="4" t="s">
        <v>775</v>
      </c>
      <c r="C52" s="101"/>
      <c r="D52" s="96"/>
    </row>
    <row r="53" spans="1:4" x14ac:dyDescent="0.25">
      <c r="A53" s="110" t="s">
        <v>499</v>
      </c>
      <c r="B53" s="95" t="s">
        <v>400</v>
      </c>
      <c r="C53" s="101" t="s">
        <v>699</v>
      </c>
      <c r="D53" s="96"/>
    </row>
    <row r="54" spans="1:4" x14ac:dyDescent="0.25">
      <c r="A54" s="110"/>
      <c r="B54" s="95" t="s">
        <v>777</v>
      </c>
      <c r="C54" s="101" t="s">
        <v>467</v>
      </c>
      <c r="D54" s="96"/>
    </row>
    <row r="55" spans="1:4" x14ac:dyDescent="0.25">
      <c r="A55" s="146" t="s">
        <v>495</v>
      </c>
      <c r="B55" s="11" t="s">
        <v>496</v>
      </c>
      <c r="C55" s="101" t="s">
        <v>701</v>
      </c>
      <c r="D55" s="96"/>
    </row>
    <row r="56" spans="1:4" ht="19.5" customHeight="1" x14ac:dyDescent="0.25">
      <c r="A56" s="146"/>
      <c r="B56" s="11" t="s">
        <v>494</v>
      </c>
      <c r="C56" s="101" t="s">
        <v>486</v>
      </c>
      <c r="D56" s="96" t="s">
        <v>704</v>
      </c>
    </row>
    <row r="57" spans="1:4" x14ac:dyDescent="0.25">
      <c r="A57" s="146"/>
      <c r="B57" s="11" t="s">
        <v>295</v>
      </c>
      <c r="C57" s="141" t="s">
        <v>486</v>
      </c>
      <c r="D57" s="109"/>
    </row>
    <row r="58" spans="1:4" s="104" customFormat="1" ht="31.5" customHeight="1" x14ac:dyDescent="0.25">
      <c r="A58" s="133"/>
      <c r="B58" s="96" t="s">
        <v>700</v>
      </c>
      <c r="C58" s="103"/>
      <c r="D58" s="103"/>
    </row>
    <row r="59" spans="1:4" ht="30" x14ac:dyDescent="0.25">
      <c r="A59" s="96" t="s">
        <v>497</v>
      </c>
      <c r="B59" s="11" t="s">
        <v>705</v>
      </c>
      <c r="C59" s="105" t="s">
        <v>702</v>
      </c>
      <c r="D59" s="108"/>
    </row>
    <row r="60" spans="1:4" x14ac:dyDescent="0.25">
      <c r="A60" s="110" t="s">
        <v>498</v>
      </c>
      <c r="B60" s="7" t="s">
        <v>722</v>
      </c>
      <c r="C60" s="101" t="s">
        <v>465</v>
      </c>
      <c r="D60" s="96"/>
    </row>
    <row r="61" spans="1:4" x14ac:dyDescent="0.25">
      <c r="A61" s="110" t="s">
        <v>580</v>
      </c>
      <c r="B61" s="133" t="s">
        <v>723</v>
      </c>
      <c r="C61" s="5" t="s">
        <v>465</v>
      </c>
      <c r="D61" s="96"/>
    </row>
    <row r="62" spans="1:4" x14ac:dyDescent="0.25">
      <c r="A62" s="110" t="s">
        <v>703</v>
      </c>
      <c r="B62" s="133" t="s">
        <v>724</v>
      </c>
      <c r="C62" s="101" t="s">
        <v>465</v>
      </c>
      <c r="D62" s="96"/>
    </row>
    <row r="63" spans="1:4" x14ac:dyDescent="0.25">
      <c r="A63" s="110" t="s">
        <v>581</v>
      </c>
      <c r="B63" s="11" t="s">
        <v>706</v>
      </c>
      <c r="C63" s="101" t="s">
        <v>465</v>
      </c>
      <c r="D63" s="96"/>
    </row>
    <row r="64" spans="1:4" x14ac:dyDescent="0.25">
      <c r="A64" s="110" t="s">
        <v>716</v>
      </c>
      <c r="B64" s="4" t="s">
        <v>775</v>
      </c>
      <c r="C64" s="101" t="s">
        <v>646</v>
      </c>
      <c r="D64" s="96"/>
    </row>
    <row r="65" spans="1:4" x14ac:dyDescent="0.25">
      <c r="A65" s="110"/>
      <c r="B65" s="10" t="s">
        <v>707</v>
      </c>
      <c r="C65" s="101"/>
      <c r="D65" s="96"/>
    </row>
    <row r="66" spans="1:4" x14ac:dyDescent="0.25">
      <c r="A66" s="110" t="s">
        <v>582</v>
      </c>
      <c r="B66" s="4" t="s">
        <v>708</v>
      </c>
      <c r="C66" s="101" t="s">
        <v>465</v>
      </c>
      <c r="D66" s="96"/>
    </row>
    <row r="67" spans="1:4" x14ac:dyDescent="0.25">
      <c r="A67" s="110" t="s">
        <v>500</v>
      </c>
      <c r="B67" s="4" t="s">
        <v>709</v>
      </c>
      <c r="C67" s="101" t="s">
        <v>465</v>
      </c>
      <c r="D67" s="96"/>
    </row>
    <row r="68" spans="1:4" x14ac:dyDescent="0.25">
      <c r="A68" s="110"/>
      <c r="B68" s="4" t="s">
        <v>732</v>
      </c>
      <c r="C68" s="101"/>
      <c r="D68" s="96"/>
    </row>
    <row r="69" spans="1:4" x14ac:dyDescent="0.25">
      <c r="A69" s="147" t="s">
        <v>501</v>
      </c>
      <c r="B69" s="4" t="s">
        <v>717</v>
      </c>
      <c r="C69" s="101" t="s">
        <v>465</v>
      </c>
      <c r="D69" s="96"/>
    </row>
    <row r="70" spans="1:4" x14ac:dyDescent="0.25">
      <c r="A70" s="147" t="s">
        <v>718</v>
      </c>
      <c r="B70" s="4" t="s">
        <v>719</v>
      </c>
      <c r="C70" s="101" t="s">
        <v>646</v>
      </c>
      <c r="D70" s="96"/>
    </row>
    <row r="71" spans="1:4" x14ac:dyDescent="0.25">
      <c r="A71" s="147" t="s">
        <v>730</v>
      </c>
      <c r="B71" s="4" t="s">
        <v>22</v>
      </c>
      <c r="C71" s="102"/>
      <c r="D71" s="96"/>
    </row>
    <row r="72" spans="1:4" x14ac:dyDescent="0.25">
      <c r="A72" s="110" t="s">
        <v>710</v>
      </c>
      <c r="B72" s="4" t="s">
        <v>681</v>
      </c>
      <c r="C72" s="101" t="s">
        <v>464</v>
      </c>
      <c r="D72" s="96"/>
    </row>
    <row r="73" spans="1:4" x14ac:dyDescent="0.25">
      <c r="A73" s="110" t="s">
        <v>502</v>
      </c>
      <c r="B73" s="4" t="s">
        <v>7</v>
      </c>
      <c r="C73" s="101" t="s">
        <v>488</v>
      </c>
      <c r="D73" s="96"/>
    </row>
    <row r="74" spans="1:4" x14ac:dyDescent="0.25">
      <c r="A74" s="110" t="s">
        <v>503</v>
      </c>
      <c r="B74" s="4" t="s">
        <v>778</v>
      </c>
      <c r="C74" s="101" t="s">
        <v>463</v>
      </c>
      <c r="D74" s="96"/>
    </row>
    <row r="75" spans="1:4" x14ac:dyDescent="0.25">
      <c r="A75" s="110" t="s">
        <v>725</v>
      </c>
      <c r="B75" s="4" t="s">
        <v>775</v>
      </c>
      <c r="C75" s="101"/>
      <c r="D75" s="96"/>
    </row>
    <row r="76" spans="1:4" x14ac:dyDescent="0.25">
      <c r="A76" s="96" t="s">
        <v>768</v>
      </c>
      <c r="B76" s="4" t="s">
        <v>301</v>
      </c>
      <c r="C76" s="101"/>
      <c r="D76" s="96"/>
    </row>
    <row r="77" spans="1:4" s="5" customFormat="1" x14ac:dyDescent="0.25">
      <c r="A77" s="96" t="s">
        <v>404</v>
      </c>
      <c r="B77" s="4" t="s">
        <v>402</v>
      </c>
      <c r="C77" s="101" t="s">
        <v>463</v>
      </c>
      <c r="D77" s="96"/>
    </row>
    <row r="78" spans="1:4" s="5" customFormat="1" x14ac:dyDescent="0.25">
      <c r="A78" s="96"/>
      <c r="B78" s="4" t="s">
        <v>403</v>
      </c>
      <c r="C78" s="101" t="s">
        <v>649</v>
      </c>
      <c r="D78" s="96"/>
    </row>
    <row r="79" spans="1:4" s="5" customFormat="1" x14ac:dyDescent="0.25">
      <c r="A79" s="7"/>
      <c r="B79" s="4" t="s">
        <v>301</v>
      </c>
      <c r="C79" s="101" t="s">
        <v>711</v>
      </c>
      <c r="D79" s="96"/>
    </row>
    <row r="80" spans="1:4" s="5" customFormat="1" x14ac:dyDescent="0.25">
      <c r="A80" s="7" t="s">
        <v>731</v>
      </c>
      <c r="B80" s="4" t="s">
        <v>7</v>
      </c>
      <c r="C80" s="101"/>
      <c r="D80" s="96"/>
    </row>
    <row r="81" spans="1:5" s="5" customFormat="1" x14ac:dyDescent="0.25">
      <c r="A81" s="96" t="s">
        <v>405</v>
      </c>
      <c r="B81" s="4" t="s">
        <v>712</v>
      </c>
      <c r="C81" s="101" t="s">
        <v>488</v>
      </c>
      <c r="D81" s="96"/>
    </row>
    <row r="82" spans="1:5" s="5" customFormat="1" x14ac:dyDescent="0.25">
      <c r="A82" s="96"/>
      <c r="B82" s="4" t="s">
        <v>778</v>
      </c>
      <c r="C82" s="101"/>
      <c r="D82" s="96"/>
    </row>
    <row r="83" spans="1:5" s="5" customFormat="1" x14ac:dyDescent="0.25">
      <c r="A83" s="96" t="s">
        <v>726</v>
      </c>
      <c r="B83" s="4" t="s">
        <v>775</v>
      </c>
      <c r="C83" s="101"/>
      <c r="D83" s="96"/>
    </row>
    <row r="84" spans="1:5" x14ac:dyDescent="0.25">
      <c r="A84" s="110" t="s">
        <v>407</v>
      </c>
      <c r="B84" s="4" t="s">
        <v>406</v>
      </c>
      <c r="C84" s="101" t="s">
        <v>713</v>
      </c>
      <c r="D84" s="96"/>
    </row>
    <row r="85" spans="1:5" x14ac:dyDescent="0.25">
      <c r="A85" s="110"/>
      <c r="B85" s="4" t="s">
        <v>695</v>
      </c>
      <c r="C85" s="101"/>
      <c r="D85" s="96"/>
      <c r="E85" s="2"/>
    </row>
    <row r="86" spans="1:5" ht="30" x14ac:dyDescent="0.25">
      <c r="A86" s="110" t="s">
        <v>408</v>
      </c>
      <c r="B86" s="4" t="s">
        <v>779</v>
      </c>
      <c r="C86" s="101"/>
      <c r="D86" s="96"/>
    </row>
    <row r="87" spans="1:5" x14ac:dyDescent="0.25">
      <c r="A87" s="110"/>
      <c r="B87" s="4" t="s">
        <v>301</v>
      </c>
      <c r="C87" s="101"/>
      <c r="D87" s="96"/>
    </row>
    <row r="88" spans="1:5" x14ac:dyDescent="0.25">
      <c r="A88" s="110" t="s">
        <v>410</v>
      </c>
      <c r="B88" s="4" t="s">
        <v>7</v>
      </c>
      <c r="C88" s="101"/>
      <c r="D88" s="96"/>
    </row>
    <row r="89" spans="1:5" x14ac:dyDescent="0.25">
      <c r="A89" s="96" t="s">
        <v>411</v>
      </c>
      <c r="B89" s="4" t="s">
        <v>5</v>
      </c>
      <c r="C89" s="101"/>
      <c r="D89" s="96"/>
    </row>
    <row r="90" spans="1:5" x14ac:dyDescent="0.25">
      <c r="A90" s="96"/>
      <c r="B90" s="4" t="s">
        <v>296</v>
      </c>
      <c r="C90" s="101"/>
      <c r="D90" s="96"/>
    </row>
    <row r="91" spans="1:5" x14ac:dyDescent="0.25">
      <c r="A91" s="96"/>
      <c r="B91" s="4" t="s">
        <v>409</v>
      </c>
      <c r="C91" s="101" t="s">
        <v>588</v>
      </c>
      <c r="D91" s="96"/>
    </row>
    <row r="92" spans="1:5" x14ac:dyDescent="0.25">
      <c r="A92" s="96" t="s">
        <v>714</v>
      </c>
      <c r="B92" s="4" t="s">
        <v>715</v>
      </c>
      <c r="C92" s="101" t="s">
        <v>509</v>
      </c>
      <c r="D92" s="96"/>
    </row>
    <row r="93" spans="1:5" x14ac:dyDescent="0.25">
      <c r="A93" s="96"/>
      <c r="B93" s="4" t="s">
        <v>775</v>
      </c>
      <c r="C93" s="101"/>
      <c r="D93" s="96"/>
    </row>
    <row r="94" spans="1:5" x14ac:dyDescent="0.25">
      <c r="A94" s="96" t="s">
        <v>412</v>
      </c>
      <c r="B94" s="4" t="s">
        <v>8</v>
      </c>
      <c r="C94" s="101" t="s">
        <v>463</v>
      </c>
      <c r="D94" s="96"/>
    </row>
    <row r="95" spans="1:5" x14ac:dyDescent="0.25">
      <c r="A95" s="96"/>
      <c r="B95" s="4" t="s">
        <v>34</v>
      </c>
      <c r="C95" s="101"/>
      <c r="D95" s="96"/>
    </row>
    <row r="96" spans="1:5" x14ac:dyDescent="0.25">
      <c r="A96" s="144" t="s">
        <v>413</v>
      </c>
      <c r="B96" s="4" t="s">
        <v>727</v>
      </c>
      <c r="C96" s="101" t="s">
        <v>493</v>
      </c>
      <c r="D96" s="96"/>
    </row>
    <row r="97" spans="1:5" x14ac:dyDescent="0.25">
      <c r="A97" s="144"/>
      <c r="B97" s="4" t="s">
        <v>9</v>
      </c>
      <c r="C97" s="101" t="s">
        <v>463</v>
      </c>
      <c r="D97" s="96"/>
    </row>
    <row r="98" spans="1:5" x14ac:dyDescent="0.25">
      <c r="A98" s="144"/>
      <c r="B98" s="4" t="s">
        <v>778</v>
      </c>
      <c r="C98" s="101" t="s">
        <v>488</v>
      </c>
      <c r="D98" s="96"/>
    </row>
    <row r="99" spans="1:5" x14ac:dyDescent="0.25">
      <c r="A99" s="147" t="s">
        <v>414</v>
      </c>
      <c r="B99" s="11" t="s">
        <v>210</v>
      </c>
      <c r="C99" s="101" t="s">
        <v>485</v>
      </c>
      <c r="D99" s="96"/>
    </row>
    <row r="100" spans="1:5" x14ac:dyDescent="0.25">
      <c r="A100" s="145" t="s">
        <v>415</v>
      </c>
      <c r="B100" s="11" t="s">
        <v>688</v>
      </c>
      <c r="C100" s="101"/>
      <c r="D100" s="96"/>
    </row>
    <row r="101" spans="1:5" x14ac:dyDescent="0.25">
      <c r="A101" s="145"/>
      <c r="B101" s="7" t="s">
        <v>690</v>
      </c>
      <c r="C101" s="101"/>
      <c r="D101" s="96"/>
    </row>
    <row r="102" spans="1:5" ht="18" customHeight="1" x14ac:dyDescent="0.25">
      <c r="A102" s="145"/>
      <c r="B102" s="4" t="s">
        <v>416</v>
      </c>
      <c r="C102" s="101"/>
      <c r="D102" s="96"/>
    </row>
    <row r="103" spans="1:5" x14ac:dyDescent="0.25">
      <c r="A103" s="113" t="s">
        <v>417</v>
      </c>
      <c r="B103" s="4" t="s">
        <v>418</v>
      </c>
      <c r="C103" s="101" t="s">
        <v>660</v>
      </c>
      <c r="D103" s="96"/>
    </row>
    <row r="104" spans="1:5" x14ac:dyDescent="0.25">
      <c r="A104" s="113"/>
      <c r="B104" s="4" t="s">
        <v>33</v>
      </c>
      <c r="C104" s="101" t="s">
        <v>504</v>
      </c>
      <c r="D104" s="96" t="s">
        <v>583</v>
      </c>
    </row>
    <row r="105" spans="1:5" x14ac:dyDescent="0.25">
      <c r="A105" s="113"/>
      <c r="B105" s="4" t="s">
        <v>505</v>
      </c>
      <c r="C105" s="101" t="s">
        <v>488</v>
      </c>
      <c r="D105" s="96"/>
    </row>
    <row r="106" spans="1:5" x14ac:dyDescent="0.25">
      <c r="A106" s="110"/>
      <c r="B106" s="4" t="s">
        <v>7</v>
      </c>
      <c r="C106" s="101"/>
      <c r="D106" s="96"/>
      <c r="E106" s="2"/>
    </row>
    <row r="107" spans="1:5" x14ac:dyDescent="0.25">
      <c r="A107" s="110" t="s">
        <v>419</v>
      </c>
      <c r="B107" s="4" t="s">
        <v>420</v>
      </c>
      <c r="C107" s="101" t="s">
        <v>463</v>
      </c>
      <c r="D107" s="96"/>
    </row>
    <row r="108" spans="1:5" x14ac:dyDescent="0.25">
      <c r="A108" s="110" t="s">
        <v>421</v>
      </c>
      <c r="B108" s="11" t="s">
        <v>662</v>
      </c>
      <c r="C108" s="101"/>
      <c r="D108" s="96"/>
    </row>
    <row r="109" spans="1:5" ht="18" customHeight="1" x14ac:dyDescent="0.25">
      <c r="A109" s="113" t="s">
        <v>422</v>
      </c>
      <c r="B109" s="106" t="s">
        <v>424</v>
      </c>
      <c r="C109" s="101" t="s">
        <v>648</v>
      </c>
      <c r="D109" s="96"/>
    </row>
    <row r="110" spans="1:5" ht="19.5" customHeight="1" x14ac:dyDescent="0.25">
      <c r="A110" s="113"/>
      <c r="B110" s="4" t="s">
        <v>423</v>
      </c>
      <c r="C110" s="101" t="s">
        <v>492</v>
      </c>
      <c r="D110" s="96" t="s">
        <v>585</v>
      </c>
    </row>
    <row r="111" spans="1:5" x14ac:dyDescent="0.25">
      <c r="A111" s="144" t="s">
        <v>425</v>
      </c>
      <c r="B111" s="110" t="s">
        <v>427</v>
      </c>
      <c r="C111" s="101" t="s">
        <v>506</v>
      </c>
      <c r="D111" s="96"/>
    </row>
    <row r="112" spans="1:5" x14ac:dyDescent="0.25">
      <c r="A112" s="144"/>
      <c r="B112" s="4" t="s">
        <v>780</v>
      </c>
      <c r="C112" s="101" t="s">
        <v>492</v>
      </c>
      <c r="D112" s="96" t="s">
        <v>585</v>
      </c>
    </row>
    <row r="113" spans="1:4" x14ac:dyDescent="0.25">
      <c r="A113" s="144"/>
      <c r="B113" s="4" t="s">
        <v>426</v>
      </c>
      <c r="C113" s="101" t="s">
        <v>665</v>
      </c>
      <c r="D113" s="96" t="s">
        <v>401</v>
      </c>
    </row>
    <row r="114" spans="1:4" x14ac:dyDescent="0.25">
      <c r="A114" s="144"/>
      <c r="B114" s="4" t="s">
        <v>7</v>
      </c>
      <c r="C114" s="101" t="s">
        <v>485</v>
      </c>
      <c r="D114" s="96"/>
    </row>
    <row r="115" spans="1:4" x14ac:dyDescent="0.25">
      <c r="A115" s="10" t="s">
        <v>429</v>
      </c>
      <c r="B115" s="4" t="s">
        <v>175</v>
      </c>
      <c r="C115" s="101" t="s">
        <v>588</v>
      </c>
      <c r="D115" s="96"/>
    </row>
    <row r="116" spans="1:4" x14ac:dyDescent="0.25">
      <c r="A116" s="10" t="s">
        <v>508</v>
      </c>
      <c r="B116" s="96" t="s">
        <v>762</v>
      </c>
      <c r="C116" s="101" t="s">
        <v>648</v>
      </c>
      <c r="D116" s="96"/>
    </row>
    <row r="117" spans="1:4" x14ac:dyDescent="0.25">
      <c r="A117" s="110" t="s">
        <v>428</v>
      </c>
      <c r="B117" s="4" t="s">
        <v>680</v>
      </c>
      <c r="C117" s="101" t="s">
        <v>463</v>
      </c>
      <c r="D117" s="96"/>
    </row>
    <row r="118" spans="1:4" ht="30" x14ac:dyDescent="0.25">
      <c r="A118" s="148" t="s">
        <v>664</v>
      </c>
      <c r="B118" s="4" t="s">
        <v>734</v>
      </c>
      <c r="C118" s="101" t="s">
        <v>586</v>
      </c>
      <c r="D118" s="96"/>
    </row>
    <row r="119" spans="1:4" x14ac:dyDescent="0.25">
      <c r="A119" s="148"/>
      <c r="B119" s="4" t="s">
        <v>781</v>
      </c>
      <c r="C119" s="101"/>
      <c r="D119" s="96"/>
    </row>
    <row r="120" spans="1:4" x14ac:dyDescent="0.25">
      <c r="A120" s="148"/>
      <c r="B120" s="11" t="s">
        <v>430</v>
      </c>
      <c r="C120" s="101" t="s">
        <v>464</v>
      </c>
      <c r="D120" s="96"/>
    </row>
    <row r="121" spans="1:4" x14ac:dyDescent="0.25">
      <c r="A121" s="148"/>
      <c r="B121" s="11" t="s">
        <v>431</v>
      </c>
      <c r="C121" s="101" t="s">
        <v>590</v>
      </c>
      <c r="D121" s="96" t="s">
        <v>693</v>
      </c>
    </row>
    <row r="122" spans="1:4" x14ac:dyDescent="0.25">
      <c r="A122" s="134" t="s">
        <v>733</v>
      </c>
      <c r="B122" s="4" t="s">
        <v>782</v>
      </c>
      <c r="C122" s="101"/>
      <c r="D122" s="96"/>
    </row>
    <row r="123" spans="1:4" ht="18" customHeight="1" x14ac:dyDescent="0.25">
      <c r="A123" s="144" t="s">
        <v>432</v>
      </c>
      <c r="B123" s="4" t="s">
        <v>434</v>
      </c>
      <c r="C123" s="101" t="s">
        <v>490</v>
      </c>
      <c r="D123" s="96" t="s">
        <v>694</v>
      </c>
    </row>
    <row r="124" spans="1:4" x14ac:dyDescent="0.25">
      <c r="A124" s="144"/>
      <c r="B124" s="4" t="s">
        <v>433</v>
      </c>
      <c r="C124" s="101" t="s">
        <v>485</v>
      </c>
      <c r="D124" s="96"/>
    </row>
    <row r="125" spans="1:4" x14ac:dyDescent="0.25">
      <c r="A125" s="144"/>
      <c r="B125" s="4" t="s">
        <v>783</v>
      </c>
      <c r="C125" s="101"/>
      <c r="D125" s="96"/>
    </row>
    <row r="126" spans="1:4" x14ac:dyDescent="0.25">
      <c r="A126" s="144"/>
      <c r="B126" s="4" t="s">
        <v>735</v>
      </c>
      <c r="C126" s="101" t="s">
        <v>463</v>
      </c>
      <c r="D126" s="96"/>
    </row>
    <row r="127" spans="1:4" x14ac:dyDescent="0.25">
      <c r="A127" s="96" t="s">
        <v>436</v>
      </c>
      <c r="B127" s="96" t="s">
        <v>435</v>
      </c>
      <c r="C127" s="101"/>
      <c r="D127" s="96"/>
    </row>
    <row r="128" spans="1:4" x14ac:dyDescent="0.25">
      <c r="A128" s="110" t="s">
        <v>437</v>
      </c>
      <c r="B128" s="11" t="s">
        <v>658</v>
      </c>
      <c r="C128" s="101" t="s">
        <v>492</v>
      </c>
      <c r="D128" s="96" t="s">
        <v>585</v>
      </c>
    </row>
    <row r="129" spans="1:4" x14ac:dyDescent="0.25">
      <c r="A129" s="113" t="s">
        <v>512</v>
      </c>
      <c r="B129" s="4" t="s">
        <v>510</v>
      </c>
      <c r="C129" s="101" t="s">
        <v>507</v>
      </c>
      <c r="D129" s="96" t="s">
        <v>633</v>
      </c>
    </row>
    <row r="130" spans="1:4" ht="30" x14ac:dyDescent="0.25">
      <c r="A130" s="113"/>
      <c r="B130" s="4" t="s">
        <v>511</v>
      </c>
      <c r="C130" s="101" t="s">
        <v>463</v>
      </c>
      <c r="D130" s="96"/>
    </row>
    <row r="131" spans="1:4" x14ac:dyDescent="0.25">
      <c r="A131" s="110" t="s">
        <v>514</v>
      </c>
      <c r="B131" s="4" t="s">
        <v>521</v>
      </c>
      <c r="C131" s="101" t="s">
        <v>483</v>
      </c>
      <c r="D131" s="96"/>
    </row>
    <row r="132" spans="1:4" x14ac:dyDescent="0.25">
      <c r="A132" s="144" t="s">
        <v>515</v>
      </c>
      <c r="B132" s="4" t="s">
        <v>522</v>
      </c>
      <c r="C132" s="101" t="s">
        <v>493</v>
      </c>
      <c r="D132" s="96"/>
    </row>
    <row r="133" spans="1:4" x14ac:dyDescent="0.25">
      <c r="A133" s="144"/>
      <c r="B133" s="4" t="s">
        <v>7</v>
      </c>
      <c r="C133" s="101" t="s">
        <v>651</v>
      </c>
      <c r="D133" s="96"/>
    </row>
    <row r="134" spans="1:4" x14ac:dyDescent="0.25">
      <c r="A134" s="110" t="s">
        <v>516</v>
      </c>
      <c r="B134" s="4" t="s">
        <v>784</v>
      </c>
      <c r="C134" s="101" t="s">
        <v>492</v>
      </c>
      <c r="D134" s="96" t="s">
        <v>585</v>
      </c>
    </row>
    <row r="135" spans="1:4" x14ac:dyDescent="0.25">
      <c r="A135" s="110"/>
      <c r="B135" s="4" t="s">
        <v>520</v>
      </c>
      <c r="C135" s="101"/>
      <c r="D135" s="96"/>
    </row>
    <row r="136" spans="1:4" x14ac:dyDescent="0.25">
      <c r="A136" s="110" t="s">
        <v>667</v>
      </c>
      <c r="B136" s="4" t="s">
        <v>33</v>
      </c>
      <c r="C136" s="101" t="s">
        <v>463</v>
      </c>
      <c r="D136" s="96"/>
    </row>
    <row r="137" spans="1:4" ht="30" x14ac:dyDescent="0.25">
      <c r="A137" s="148" t="s">
        <v>517</v>
      </c>
      <c r="B137" s="4" t="s">
        <v>519</v>
      </c>
      <c r="C137" s="101" t="s">
        <v>513</v>
      </c>
      <c r="D137" s="96"/>
    </row>
    <row r="138" spans="1:4" x14ac:dyDescent="0.25">
      <c r="A138" s="148"/>
      <c r="B138" s="4" t="s">
        <v>518</v>
      </c>
      <c r="C138" s="101"/>
      <c r="D138" s="96"/>
    </row>
    <row r="139" spans="1:4" x14ac:dyDescent="0.25">
      <c r="A139" s="148"/>
      <c r="B139" s="4" t="s">
        <v>783</v>
      </c>
      <c r="C139" s="101" t="s">
        <v>462</v>
      </c>
      <c r="D139" s="96" t="s">
        <v>666</v>
      </c>
    </row>
    <row r="140" spans="1:4" s="1" customFormat="1" x14ac:dyDescent="0.25">
      <c r="A140" s="113" t="s">
        <v>438</v>
      </c>
      <c r="B140" s="10" t="s">
        <v>439</v>
      </c>
      <c r="C140" s="101" t="s">
        <v>463</v>
      </c>
      <c r="D140" s="96"/>
    </row>
    <row r="141" spans="1:4" s="1" customFormat="1" x14ac:dyDescent="0.25">
      <c r="A141" s="113"/>
      <c r="B141" s="4" t="s">
        <v>785</v>
      </c>
      <c r="C141" s="101" t="s">
        <v>493</v>
      </c>
      <c r="D141" s="96"/>
    </row>
    <row r="142" spans="1:4" s="1" customFormat="1" x14ac:dyDescent="0.25">
      <c r="A142" s="110" t="s">
        <v>736</v>
      </c>
      <c r="B142" s="4" t="s">
        <v>784</v>
      </c>
      <c r="C142" s="101"/>
      <c r="D142" s="96"/>
    </row>
    <row r="143" spans="1:4" s="1" customFormat="1" x14ac:dyDescent="0.25">
      <c r="A143" s="113" t="s">
        <v>652</v>
      </c>
      <c r="B143" s="4" t="s">
        <v>523</v>
      </c>
      <c r="C143" s="101" t="s">
        <v>648</v>
      </c>
      <c r="D143" s="96"/>
    </row>
    <row r="144" spans="1:4" s="1" customFormat="1" x14ac:dyDescent="0.25">
      <c r="A144" s="113"/>
      <c r="B144" s="99" t="s">
        <v>524</v>
      </c>
      <c r="C144" s="101" t="s">
        <v>463</v>
      </c>
      <c r="D144" s="96"/>
    </row>
    <row r="145" spans="1:4" s="2" customFormat="1" x14ac:dyDescent="0.25">
      <c r="A145" s="110" t="s">
        <v>653</v>
      </c>
      <c r="B145" s="4" t="s">
        <v>682</v>
      </c>
      <c r="C145" s="101" t="s">
        <v>493</v>
      </c>
      <c r="D145" s="96"/>
    </row>
    <row r="146" spans="1:4" s="1" customFormat="1" x14ac:dyDescent="0.25">
      <c r="A146" s="113" t="s">
        <v>654</v>
      </c>
      <c r="B146" s="4" t="s">
        <v>783</v>
      </c>
      <c r="C146" s="101" t="s">
        <v>651</v>
      </c>
      <c r="D146" s="96"/>
    </row>
    <row r="147" spans="1:4" s="1" customFormat="1" x14ac:dyDescent="0.25">
      <c r="A147" s="113"/>
      <c r="B147" s="4" t="s">
        <v>786</v>
      </c>
      <c r="C147" s="101"/>
      <c r="D147" s="96"/>
    </row>
    <row r="148" spans="1:4" s="1" customFormat="1" x14ac:dyDescent="0.25">
      <c r="A148" s="113"/>
      <c r="B148" s="4" t="s">
        <v>332</v>
      </c>
      <c r="C148" s="101" t="s">
        <v>463</v>
      </c>
      <c r="D148" s="96"/>
    </row>
    <row r="149" spans="1:4" s="1" customFormat="1" x14ac:dyDescent="0.25">
      <c r="A149" s="113" t="s">
        <v>525</v>
      </c>
      <c r="B149" s="144" t="s">
        <v>739</v>
      </c>
      <c r="C149" s="101" t="s">
        <v>464</v>
      </c>
      <c r="D149" s="96"/>
    </row>
    <row r="150" spans="1:4" s="1" customFormat="1" x14ac:dyDescent="0.25">
      <c r="A150" s="113"/>
      <c r="B150" s="149"/>
      <c r="C150" s="101"/>
      <c r="D150" s="96"/>
    </row>
    <row r="151" spans="1:4" s="1" customFormat="1" x14ac:dyDescent="0.25">
      <c r="A151" s="113"/>
      <c r="B151" s="4" t="s">
        <v>7</v>
      </c>
      <c r="C151" s="101" t="s">
        <v>507</v>
      </c>
      <c r="D151" s="96" t="s">
        <v>633</v>
      </c>
    </row>
    <row r="152" spans="1:4" s="1" customFormat="1" x14ac:dyDescent="0.25">
      <c r="A152" s="110" t="s">
        <v>526</v>
      </c>
      <c r="B152" s="4" t="s">
        <v>33</v>
      </c>
      <c r="C152" s="101" t="s">
        <v>463</v>
      </c>
      <c r="D152" s="96"/>
    </row>
    <row r="153" spans="1:4" s="1" customFormat="1" ht="30" x14ac:dyDescent="0.25">
      <c r="A153" s="113" t="s">
        <v>527</v>
      </c>
      <c r="B153" s="4" t="s">
        <v>528</v>
      </c>
      <c r="C153" s="101" t="s">
        <v>492</v>
      </c>
      <c r="D153" s="96" t="s">
        <v>585</v>
      </c>
    </row>
    <row r="154" spans="1:4" s="1" customFormat="1" x14ac:dyDescent="0.25">
      <c r="A154" s="113"/>
      <c r="B154" s="4" t="s">
        <v>529</v>
      </c>
      <c r="C154" s="101" t="s">
        <v>488</v>
      </c>
      <c r="D154" s="96"/>
    </row>
    <row r="155" spans="1:4" s="1" customFormat="1" x14ac:dyDescent="0.25">
      <c r="A155" s="110" t="s">
        <v>530</v>
      </c>
      <c r="B155" s="10" t="s">
        <v>327</v>
      </c>
      <c r="C155" s="101" t="s">
        <v>463</v>
      </c>
      <c r="D155" s="96"/>
    </row>
    <row r="156" spans="1:4" s="1" customFormat="1" x14ac:dyDescent="0.25">
      <c r="A156" s="110" t="s">
        <v>531</v>
      </c>
      <c r="B156" s="4" t="s">
        <v>784</v>
      </c>
      <c r="C156" s="101" t="s">
        <v>655</v>
      </c>
      <c r="D156" s="96"/>
    </row>
    <row r="157" spans="1:4" s="1" customFormat="1" x14ac:dyDescent="0.25">
      <c r="A157" s="113" t="s">
        <v>532</v>
      </c>
      <c r="B157" s="4" t="s">
        <v>535</v>
      </c>
      <c r="C157" s="101" t="s">
        <v>493</v>
      </c>
      <c r="D157" s="96"/>
    </row>
    <row r="158" spans="1:4" s="1" customFormat="1" x14ac:dyDescent="0.25">
      <c r="A158" s="113"/>
      <c r="B158" s="4" t="s">
        <v>536</v>
      </c>
      <c r="C158" s="101"/>
      <c r="D158" s="96"/>
    </row>
    <row r="159" spans="1:4" s="1" customFormat="1" x14ac:dyDescent="0.25">
      <c r="A159" s="113"/>
      <c r="B159" s="4" t="s">
        <v>783</v>
      </c>
      <c r="C159" s="101" t="s">
        <v>509</v>
      </c>
      <c r="D159" s="96"/>
    </row>
    <row r="160" spans="1:4" s="1" customFormat="1" x14ac:dyDescent="0.25">
      <c r="A160" s="144" t="s">
        <v>533</v>
      </c>
      <c r="B160" s="4" t="s">
        <v>537</v>
      </c>
      <c r="C160" s="101" t="s">
        <v>489</v>
      </c>
      <c r="D160" s="96"/>
    </row>
    <row r="161" spans="1:5" s="1" customFormat="1" x14ac:dyDescent="0.25">
      <c r="A161" s="144"/>
      <c r="B161" s="4" t="s">
        <v>39</v>
      </c>
      <c r="C161" s="101" t="s">
        <v>493</v>
      </c>
      <c r="D161" s="96"/>
    </row>
    <row r="162" spans="1:5" s="1" customFormat="1" x14ac:dyDescent="0.25">
      <c r="A162" s="144"/>
      <c r="B162" s="4" t="s">
        <v>7</v>
      </c>
      <c r="C162" s="101" t="s">
        <v>651</v>
      </c>
      <c r="D162" s="96"/>
    </row>
    <row r="163" spans="1:5" s="1" customFormat="1" x14ac:dyDescent="0.25">
      <c r="A163" s="144"/>
      <c r="B163" s="4" t="s">
        <v>33</v>
      </c>
      <c r="C163" s="101" t="s">
        <v>648</v>
      </c>
      <c r="D163" s="96"/>
    </row>
    <row r="164" spans="1:5" s="1" customFormat="1" x14ac:dyDescent="0.25">
      <c r="A164" s="144" t="s">
        <v>534</v>
      </c>
      <c r="B164" s="4" t="s">
        <v>538</v>
      </c>
      <c r="C164" s="101" t="s">
        <v>462</v>
      </c>
      <c r="D164" s="96" t="s">
        <v>666</v>
      </c>
    </row>
    <row r="165" spans="1:5" s="1" customFormat="1" x14ac:dyDescent="0.25">
      <c r="A165" s="144"/>
      <c r="B165" s="4" t="s">
        <v>737</v>
      </c>
      <c r="C165" s="101" t="s">
        <v>588</v>
      </c>
      <c r="D165" s="96"/>
    </row>
    <row r="166" spans="1:5" s="1" customFormat="1" x14ac:dyDescent="0.25">
      <c r="A166" s="134" t="s">
        <v>738</v>
      </c>
      <c r="B166" s="96" t="s">
        <v>783</v>
      </c>
      <c r="C166" s="101"/>
      <c r="D166" s="96"/>
    </row>
    <row r="167" spans="1:5" s="1" customFormat="1" ht="30" x14ac:dyDescent="0.25">
      <c r="A167" s="148" t="s">
        <v>440</v>
      </c>
      <c r="B167" s="4" t="s">
        <v>787</v>
      </c>
      <c r="C167" s="101" t="s">
        <v>463</v>
      </c>
      <c r="D167" s="96"/>
    </row>
    <row r="168" spans="1:5" s="1" customFormat="1" x14ac:dyDescent="0.25">
      <c r="A168" s="148"/>
      <c r="B168" s="4" t="s">
        <v>441</v>
      </c>
      <c r="C168" s="142" t="s">
        <v>665</v>
      </c>
      <c r="D168" s="111" t="s">
        <v>539</v>
      </c>
    </row>
    <row r="169" spans="1:5" s="1" customFormat="1" x14ac:dyDescent="0.25">
      <c r="A169" s="148"/>
      <c r="B169" s="4" t="s">
        <v>33</v>
      </c>
      <c r="C169" s="143"/>
      <c r="D169" s="112"/>
    </row>
    <row r="170" spans="1:5" s="1" customFormat="1" x14ac:dyDescent="0.25">
      <c r="A170" s="148"/>
      <c r="B170" s="4" t="s">
        <v>342</v>
      </c>
      <c r="C170" s="101" t="s">
        <v>488</v>
      </c>
      <c r="D170" s="96"/>
    </row>
    <row r="171" spans="1:5" s="1" customFormat="1" x14ac:dyDescent="0.25">
      <c r="A171" s="133" t="s">
        <v>446</v>
      </c>
      <c r="B171" s="4" t="s">
        <v>447</v>
      </c>
      <c r="C171" s="101" t="s">
        <v>485</v>
      </c>
      <c r="D171" s="107"/>
      <c r="E171" s="2"/>
    </row>
    <row r="172" spans="1:5" s="1" customFormat="1" x14ac:dyDescent="0.25">
      <c r="A172" s="150" t="s">
        <v>445</v>
      </c>
      <c r="B172" s="4" t="s">
        <v>29</v>
      </c>
      <c r="C172" s="101" t="s">
        <v>509</v>
      </c>
      <c r="D172" s="96" t="s">
        <v>591</v>
      </c>
    </row>
    <row r="173" spans="1:5" s="1" customFormat="1" x14ac:dyDescent="0.25">
      <c r="A173" s="150"/>
      <c r="B173" s="96" t="s">
        <v>788</v>
      </c>
      <c r="C173" s="101" t="s">
        <v>648</v>
      </c>
      <c r="D173" s="96"/>
    </row>
    <row r="174" spans="1:5" s="1" customFormat="1" x14ac:dyDescent="0.25">
      <c r="A174" s="151" t="s">
        <v>443</v>
      </c>
      <c r="B174" s="4" t="s">
        <v>444</v>
      </c>
      <c r="C174" s="101" t="s">
        <v>493</v>
      </c>
      <c r="D174" s="96"/>
    </row>
    <row r="175" spans="1:5" s="1" customFormat="1" x14ac:dyDescent="0.25">
      <c r="A175" s="151"/>
      <c r="B175" s="100" t="s">
        <v>242</v>
      </c>
      <c r="C175" s="101" t="s">
        <v>651</v>
      </c>
      <c r="D175" s="96"/>
    </row>
    <row r="176" spans="1:5" s="1" customFormat="1" x14ac:dyDescent="0.25">
      <c r="A176" s="113" t="s">
        <v>442</v>
      </c>
      <c r="B176" s="4" t="s">
        <v>298</v>
      </c>
      <c r="C176" s="101" t="s">
        <v>504</v>
      </c>
      <c r="D176" s="96" t="s">
        <v>583</v>
      </c>
    </row>
    <row r="177" spans="1:4" s="1" customFormat="1" x14ac:dyDescent="0.25">
      <c r="A177" s="113"/>
      <c r="B177" s="4" t="s">
        <v>763</v>
      </c>
      <c r="C177" s="101" t="s">
        <v>656</v>
      </c>
      <c r="D177" s="96" t="s">
        <v>693</v>
      </c>
    </row>
    <row r="178" spans="1:4" s="1" customFormat="1" x14ac:dyDescent="0.25">
      <c r="A178" s="110" t="s">
        <v>549</v>
      </c>
      <c r="B178" s="100" t="s">
        <v>36</v>
      </c>
      <c r="C178" s="101" t="s">
        <v>655</v>
      </c>
      <c r="D178" s="96"/>
    </row>
    <row r="179" spans="1:4" s="1" customFormat="1" x14ac:dyDescent="0.25">
      <c r="A179" s="113" t="s">
        <v>546</v>
      </c>
      <c r="B179" s="4" t="s">
        <v>547</v>
      </c>
      <c r="C179" s="101" t="s">
        <v>656</v>
      </c>
      <c r="D179" s="96" t="s">
        <v>693</v>
      </c>
    </row>
    <row r="180" spans="1:4" s="1" customFormat="1" x14ac:dyDescent="0.25">
      <c r="A180" s="113"/>
      <c r="B180" s="4" t="s">
        <v>30</v>
      </c>
      <c r="C180" s="101" t="s">
        <v>492</v>
      </c>
      <c r="D180" s="96" t="s">
        <v>585</v>
      </c>
    </row>
    <row r="181" spans="1:4" s="1" customFormat="1" x14ac:dyDescent="0.25">
      <c r="A181" s="113"/>
      <c r="B181" s="4" t="s">
        <v>548</v>
      </c>
      <c r="C181" s="101" t="s">
        <v>488</v>
      </c>
      <c r="D181" s="96"/>
    </row>
    <row r="182" spans="1:4" s="1" customFormat="1" x14ac:dyDescent="0.25">
      <c r="A182" s="113"/>
      <c r="B182" s="4" t="s">
        <v>344</v>
      </c>
      <c r="C182" s="101" t="s">
        <v>486</v>
      </c>
      <c r="D182" s="96"/>
    </row>
    <row r="183" spans="1:4" s="1" customFormat="1" x14ac:dyDescent="0.25">
      <c r="A183" s="144" t="s">
        <v>545</v>
      </c>
      <c r="B183" s="4" t="s">
        <v>36</v>
      </c>
      <c r="C183" s="101" t="s">
        <v>465</v>
      </c>
      <c r="D183" s="96"/>
    </row>
    <row r="184" spans="1:4" s="1" customFormat="1" x14ac:dyDescent="0.25">
      <c r="A184" s="144"/>
      <c r="B184" s="4" t="s">
        <v>344</v>
      </c>
      <c r="C184" s="101" t="s">
        <v>466</v>
      </c>
      <c r="D184" s="96"/>
    </row>
    <row r="185" spans="1:4" s="1" customFormat="1" x14ac:dyDescent="0.25">
      <c r="A185" s="144" t="s">
        <v>544</v>
      </c>
      <c r="B185" s="4" t="s">
        <v>661</v>
      </c>
      <c r="C185" s="101" t="s">
        <v>648</v>
      </c>
      <c r="D185" s="96"/>
    </row>
    <row r="186" spans="1:4" s="1" customFormat="1" x14ac:dyDescent="0.25">
      <c r="A186" s="144"/>
      <c r="B186" s="4" t="s">
        <v>689</v>
      </c>
      <c r="C186" s="101" t="s">
        <v>488</v>
      </c>
      <c r="D186" s="96"/>
    </row>
    <row r="187" spans="1:4" s="1" customFormat="1" x14ac:dyDescent="0.25">
      <c r="A187" s="113" t="s">
        <v>550</v>
      </c>
      <c r="B187" s="4" t="s">
        <v>551</v>
      </c>
      <c r="C187" s="101" t="s">
        <v>648</v>
      </c>
      <c r="D187" s="96"/>
    </row>
    <row r="188" spans="1:4" s="1" customFormat="1" x14ac:dyDescent="0.25">
      <c r="A188" s="113"/>
      <c r="B188" s="4" t="s">
        <v>552</v>
      </c>
      <c r="C188" s="101" t="s">
        <v>506</v>
      </c>
      <c r="D188" s="96"/>
    </row>
    <row r="189" spans="1:4" s="1" customFormat="1" ht="30" x14ac:dyDescent="0.25">
      <c r="A189" s="113" t="s">
        <v>553</v>
      </c>
      <c r="B189" s="4" t="s">
        <v>554</v>
      </c>
      <c r="C189" s="101" t="s">
        <v>665</v>
      </c>
      <c r="D189" s="96"/>
    </row>
    <row r="190" spans="1:4" s="1" customFormat="1" x14ac:dyDescent="0.25">
      <c r="A190" s="113"/>
      <c r="B190" s="4" t="s">
        <v>555</v>
      </c>
      <c r="C190" s="101" t="s">
        <v>468</v>
      </c>
      <c r="D190" s="96"/>
    </row>
    <row r="191" spans="1:4" s="1" customFormat="1" x14ac:dyDescent="0.25">
      <c r="A191" s="110" t="s">
        <v>556</v>
      </c>
      <c r="B191" s="4" t="s">
        <v>42</v>
      </c>
      <c r="C191" s="101" t="s">
        <v>492</v>
      </c>
      <c r="D191" s="96" t="s">
        <v>585</v>
      </c>
    </row>
    <row r="192" spans="1:4" s="1" customFormat="1" x14ac:dyDescent="0.25">
      <c r="A192" s="113" t="s">
        <v>557</v>
      </c>
      <c r="B192" s="4" t="s">
        <v>764</v>
      </c>
      <c r="C192" s="101" t="s">
        <v>493</v>
      </c>
      <c r="D192" s="96"/>
    </row>
    <row r="193" spans="1:4" s="1" customFormat="1" x14ac:dyDescent="0.25">
      <c r="A193" s="113"/>
      <c r="B193" s="4" t="s">
        <v>558</v>
      </c>
      <c r="C193" s="101" t="s">
        <v>492</v>
      </c>
      <c r="D193" s="96" t="s">
        <v>585</v>
      </c>
    </row>
    <row r="194" spans="1:4" s="1" customFormat="1" x14ac:dyDescent="0.25">
      <c r="A194" s="113"/>
      <c r="B194" s="4" t="s">
        <v>765</v>
      </c>
      <c r="C194" s="101" t="s">
        <v>586</v>
      </c>
      <c r="D194" s="96"/>
    </row>
    <row r="195" spans="1:4" s="1" customFormat="1" ht="15.75" customHeight="1" x14ac:dyDescent="0.25">
      <c r="A195" s="110" t="s">
        <v>560</v>
      </c>
      <c r="B195" s="110" t="s">
        <v>740</v>
      </c>
      <c r="C195" s="101" t="s">
        <v>559</v>
      </c>
      <c r="D195" s="96"/>
    </row>
    <row r="196" spans="1:4" s="1" customFormat="1" x14ac:dyDescent="0.25">
      <c r="A196" s="110" t="s">
        <v>561</v>
      </c>
      <c r="B196" s="4" t="s">
        <v>663</v>
      </c>
      <c r="C196" s="101" t="s">
        <v>485</v>
      </c>
      <c r="D196" s="96"/>
    </row>
    <row r="197" spans="1:4" s="1" customFormat="1" x14ac:dyDescent="0.25">
      <c r="A197" s="134" t="s">
        <v>562</v>
      </c>
      <c r="B197" s="110" t="s">
        <v>563</v>
      </c>
      <c r="C197" s="101" t="s">
        <v>588</v>
      </c>
      <c r="D197" s="96"/>
    </row>
    <row r="198" spans="1:4" s="1" customFormat="1" x14ac:dyDescent="0.25">
      <c r="A198" s="110" t="s">
        <v>564</v>
      </c>
      <c r="B198" s="110" t="s">
        <v>789</v>
      </c>
      <c r="C198" s="101" t="s">
        <v>507</v>
      </c>
      <c r="D198" s="96" t="s">
        <v>633</v>
      </c>
    </row>
    <row r="199" spans="1:4" s="1" customFormat="1" ht="15" customHeight="1" x14ac:dyDescent="0.25">
      <c r="A199" s="4" t="s">
        <v>540</v>
      </c>
      <c r="B199" s="4" t="s">
        <v>683</v>
      </c>
      <c r="C199" s="101" t="s">
        <v>490</v>
      </c>
      <c r="D199" s="96" t="s">
        <v>694</v>
      </c>
    </row>
    <row r="200" spans="1:4" s="1" customFormat="1" x14ac:dyDescent="0.25">
      <c r="A200" s="4" t="s">
        <v>565</v>
      </c>
      <c r="B200" s="4" t="s">
        <v>790</v>
      </c>
      <c r="C200" s="101" t="s">
        <v>485</v>
      </c>
      <c r="D200" s="96" t="s">
        <v>491</v>
      </c>
    </row>
    <row r="201" spans="1:4" s="1" customFormat="1" x14ac:dyDescent="0.25">
      <c r="A201" s="144" t="s">
        <v>566</v>
      </c>
      <c r="B201" s="110" t="s">
        <v>573</v>
      </c>
      <c r="C201" s="101" t="s">
        <v>463</v>
      </c>
      <c r="D201" s="96"/>
    </row>
    <row r="202" spans="1:4" s="1" customFormat="1" x14ac:dyDescent="0.25">
      <c r="A202" s="144"/>
      <c r="B202" s="110" t="s">
        <v>574</v>
      </c>
      <c r="C202" s="101"/>
      <c r="D202" s="96"/>
    </row>
    <row r="203" spans="1:4" s="1" customFormat="1" x14ac:dyDescent="0.25">
      <c r="A203" s="4" t="s">
        <v>567</v>
      </c>
      <c r="B203" s="4" t="s">
        <v>575</v>
      </c>
      <c r="C203" s="101" t="s">
        <v>463</v>
      </c>
      <c r="D203" s="96"/>
    </row>
    <row r="204" spans="1:4" s="1" customFormat="1" x14ac:dyDescent="0.25">
      <c r="A204" s="4" t="s">
        <v>761</v>
      </c>
      <c r="B204" s="4" t="s">
        <v>791</v>
      </c>
      <c r="C204" s="101"/>
      <c r="D204" s="96"/>
    </row>
    <row r="205" spans="1:4" s="1" customFormat="1" x14ac:dyDescent="0.25">
      <c r="A205" s="110" t="s">
        <v>568</v>
      </c>
      <c r="B205" s="4" t="s">
        <v>12</v>
      </c>
      <c r="C205" s="101" t="s">
        <v>492</v>
      </c>
      <c r="D205" s="96" t="s">
        <v>585</v>
      </c>
    </row>
    <row r="206" spans="1:4" s="1" customFormat="1" x14ac:dyDescent="0.25">
      <c r="A206" s="110" t="s">
        <v>741</v>
      </c>
      <c r="B206" s="4" t="s">
        <v>40</v>
      </c>
      <c r="C206" s="101"/>
      <c r="D206" s="96"/>
    </row>
    <row r="207" spans="1:4" s="1" customFormat="1" x14ac:dyDescent="0.25">
      <c r="A207" s="113" t="s">
        <v>569</v>
      </c>
      <c r="B207" s="4" t="s">
        <v>792</v>
      </c>
      <c r="C207" s="101" t="s">
        <v>492</v>
      </c>
      <c r="D207" s="96" t="s">
        <v>585</v>
      </c>
    </row>
    <row r="208" spans="1:4" s="1" customFormat="1" x14ac:dyDescent="0.25">
      <c r="A208" s="113"/>
      <c r="B208" s="4" t="s">
        <v>578</v>
      </c>
      <c r="C208" s="101" t="s">
        <v>576</v>
      </c>
      <c r="D208" s="96"/>
    </row>
    <row r="209" spans="1:4" s="1" customFormat="1" x14ac:dyDescent="0.25">
      <c r="A209" s="110" t="s">
        <v>570</v>
      </c>
      <c r="B209" s="4" t="s">
        <v>247</v>
      </c>
      <c r="C209" s="101" t="s">
        <v>655</v>
      </c>
      <c r="D209" s="96"/>
    </row>
    <row r="210" spans="1:4" s="1" customFormat="1" x14ac:dyDescent="0.25">
      <c r="A210" s="110" t="s">
        <v>571</v>
      </c>
      <c r="B210" s="4" t="s">
        <v>766</v>
      </c>
      <c r="C210" s="101" t="s">
        <v>493</v>
      </c>
      <c r="D210" s="96"/>
    </row>
    <row r="211" spans="1:4" s="1" customFormat="1" x14ac:dyDescent="0.25">
      <c r="A211" s="110" t="s">
        <v>572</v>
      </c>
      <c r="B211" s="4" t="s">
        <v>745</v>
      </c>
      <c r="C211" s="101" t="s">
        <v>655</v>
      </c>
      <c r="D211" s="96"/>
    </row>
    <row r="212" spans="1:4" s="1" customFormat="1" ht="18" customHeight="1" x14ac:dyDescent="0.25">
      <c r="A212" s="152" t="s">
        <v>619</v>
      </c>
      <c r="B212" s="135" t="s">
        <v>792</v>
      </c>
      <c r="C212" s="101" t="s">
        <v>507</v>
      </c>
      <c r="D212" s="96" t="s">
        <v>633</v>
      </c>
    </row>
    <row r="213" spans="1:4" s="1" customFormat="1" x14ac:dyDescent="0.25">
      <c r="A213" s="152"/>
      <c r="B213" s="4" t="s">
        <v>577</v>
      </c>
      <c r="C213" s="101"/>
      <c r="D213" s="96"/>
    </row>
    <row r="214" spans="1:4" s="1" customFormat="1" x14ac:dyDescent="0.25">
      <c r="A214" s="152"/>
      <c r="B214" s="4" t="s">
        <v>744</v>
      </c>
      <c r="C214" s="101"/>
      <c r="D214" s="96"/>
    </row>
    <row r="215" spans="1:4" s="1" customFormat="1" ht="18" customHeight="1" x14ac:dyDescent="0.25">
      <c r="A215" s="144" t="s">
        <v>592</v>
      </c>
      <c r="B215" s="135" t="s">
        <v>593</v>
      </c>
      <c r="C215" s="101" t="s">
        <v>579</v>
      </c>
      <c r="D215" s="96"/>
    </row>
    <row r="216" spans="1:4" s="1" customFormat="1" ht="17.25" customHeight="1" x14ac:dyDescent="0.25">
      <c r="A216" s="144"/>
      <c r="B216" s="135" t="s">
        <v>595</v>
      </c>
      <c r="C216" s="101"/>
      <c r="D216" s="96"/>
    </row>
    <row r="217" spans="1:4" s="1" customFormat="1" x14ac:dyDescent="0.25">
      <c r="A217" s="144" t="s">
        <v>596</v>
      </c>
      <c r="B217" s="4" t="s">
        <v>598</v>
      </c>
      <c r="C217" s="101" t="s">
        <v>463</v>
      </c>
      <c r="D217" s="96"/>
    </row>
    <row r="218" spans="1:4" s="1" customFormat="1" ht="30" x14ac:dyDescent="0.25">
      <c r="A218" s="144"/>
      <c r="B218" s="96" t="s">
        <v>769</v>
      </c>
      <c r="C218" s="101"/>
      <c r="D218" s="96"/>
    </row>
    <row r="219" spans="1:4" s="1" customFormat="1" x14ac:dyDescent="0.25">
      <c r="A219" s="144"/>
      <c r="B219" s="4" t="s">
        <v>324</v>
      </c>
      <c r="C219" s="101" t="s">
        <v>493</v>
      </c>
      <c r="D219" s="96"/>
    </row>
    <row r="220" spans="1:4" s="1" customFormat="1" x14ac:dyDescent="0.25">
      <c r="A220" s="96" t="s">
        <v>597</v>
      </c>
      <c r="B220" s="4" t="s">
        <v>767</v>
      </c>
      <c r="C220" s="101" t="s">
        <v>485</v>
      </c>
      <c r="D220" s="96"/>
    </row>
    <row r="221" spans="1:4" s="1" customFormat="1" x14ac:dyDescent="0.25">
      <c r="A221" s="113" t="s">
        <v>599</v>
      </c>
      <c r="B221" s="4" t="s">
        <v>600</v>
      </c>
      <c r="C221" s="101" t="s">
        <v>485</v>
      </c>
      <c r="D221" s="96"/>
    </row>
    <row r="222" spans="1:4" s="1" customFormat="1" x14ac:dyDescent="0.25">
      <c r="A222" s="113"/>
      <c r="B222" s="4" t="s">
        <v>594</v>
      </c>
      <c r="C222" s="101" t="s">
        <v>462</v>
      </c>
      <c r="D222" s="96" t="s">
        <v>666</v>
      </c>
    </row>
    <row r="223" spans="1:4" s="1" customFormat="1" x14ac:dyDescent="0.25">
      <c r="A223" s="96" t="s">
        <v>630</v>
      </c>
      <c r="B223" s="4" t="s">
        <v>792</v>
      </c>
      <c r="C223" s="101" t="s">
        <v>646</v>
      </c>
      <c r="D223" s="96"/>
    </row>
    <row r="224" spans="1:4" s="1" customFormat="1" ht="30" x14ac:dyDescent="0.25">
      <c r="A224" s="110" t="s">
        <v>620</v>
      </c>
      <c r="B224" s="4" t="s">
        <v>746</v>
      </c>
      <c r="C224" s="101" t="s">
        <v>489</v>
      </c>
      <c r="D224" s="96"/>
    </row>
    <row r="225" spans="1:4" s="1" customFormat="1" ht="15" customHeight="1" x14ac:dyDescent="0.25">
      <c r="A225" s="110" t="s">
        <v>621</v>
      </c>
      <c r="B225" s="4" t="s">
        <v>747</v>
      </c>
      <c r="C225" s="101" t="s">
        <v>465</v>
      </c>
      <c r="D225" s="96" t="s">
        <v>643</v>
      </c>
    </row>
    <row r="226" spans="1:4" s="1" customFormat="1" x14ac:dyDescent="0.25">
      <c r="A226" s="96" t="s">
        <v>622</v>
      </c>
      <c r="B226" s="4" t="s">
        <v>748</v>
      </c>
      <c r="C226" s="101" t="s">
        <v>465</v>
      </c>
      <c r="D226" s="96"/>
    </row>
    <row r="227" spans="1:4" s="1" customFormat="1" x14ac:dyDescent="0.25">
      <c r="A227" s="110" t="s">
        <v>623</v>
      </c>
      <c r="B227" s="4" t="s">
        <v>749</v>
      </c>
      <c r="C227" s="101" t="s">
        <v>465</v>
      </c>
      <c r="D227" s="96"/>
    </row>
    <row r="228" spans="1:4" s="1" customFormat="1" x14ac:dyDescent="0.25">
      <c r="A228" s="110" t="s">
        <v>750</v>
      </c>
      <c r="B228" s="4" t="s">
        <v>627</v>
      </c>
      <c r="C228" s="101"/>
      <c r="D228" s="96"/>
    </row>
    <row r="229" spans="1:4" s="1" customFormat="1" x14ac:dyDescent="0.25">
      <c r="A229" s="96" t="s">
        <v>751</v>
      </c>
      <c r="B229" s="4" t="s">
        <v>752</v>
      </c>
      <c r="C229" s="101"/>
      <c r="D229" s="96"/>
    </row>
    <row r="230" spans="1:4" s="1" customFormat="1" x14ac:dyDescent="0.25">
      <c r="A230" s="113" t="s">
        <v>624</v>
      </c>
      <c r="B230" s="4" t="s">
        <v>628</v>
      </c>
      <c r="C230" s="101" t="s">
        <v>465</v>
      </c>
      <c r="D230" s="96"/>
    </row>
    <row r="231" spans="1:4" s="1" customFormat="1" x14ac:dyDescent="0.25">
      <c r="A231" s="113"/>
      <c r="B231" s="4" t="s">
        <v>625</v>
      </c>
      <c r="C231" s="101" t="s">
        <v>465</v>
      </c>
      <c r="D231" s="96"/>
    </row>
    <row r="232" spans="1:4" s="1" customFormat="1" x14ac:dyDescent="0.25">
      <c r="A232" s="110" t="s">
        <v>626</v>
      </c>
      <c r="B232" s="4" t="s">
        <v>753</v>
      </c>
      <c r="C232" s="101" t="s">
        <v>465</v>
      </c>
      <c r="D232" s="96"/>
    </row>
    <row r="233" spans="1:4" s="1" customFormat="1" x14ac:dyDescent="0.25">
      <c r="A233" s="110" t="s">
        <v>742</v>
      </c>
      <c r="B233" s="4" t="s">
        <v>629</v>
      </c>
      <c r="C233" s="101"/>
      <c r="D233" s="96"/>
    </row>
    <row r="234" spans="1:4" s="1" customFormat="1" x14ac:dyDescent="0.25">
      <c r="A234" s="110"/>
      <c r="B234" s="4" t="s">
        <v>792</v>
      </c>
      <c r="C234" s="101"/>
      <c r="D234" s="96"/>
    </row>
    <row r="235" spans="1:4" s="1" customFormat="1" x14ac:dyDescent="0.25">
      <c r="A235" s="110" t="s">
        <v>754</v>
      </c>
      <c r="B235" s="4" t="s">
        <v>755</v>
      </c>
      <c r="C235" s="101"/>
      <c r="D235" s="96"/>
    </row>
    <row r="236" spans="1:4" s="1" customFormat="1" x14ac:dyDescent="0.25">
      <c r="A236" s="110" t="s">
        <v>631</v>
      </c>
      <c r="B236" s="4" t="s">
        <v>642</v>
      </c>
      <c r="C236" s="101" t="s">
        <v>467</v>
      </c>
      <c r="D236" s="96" t="s">
        <v>585</v>
      </c>
    </row>
    <row r="237" spans="1:4" s="1" customFormat="1" x14ac:dyDescent="0.25">
      <c r="A237" s="110"/>
      <c r="B237" s="4" t="s">
        <v>632</v>
      </c>
      <c r="C237" s="101"/>
      <c r="D237" s="96"/>
    </row>
    <row r="238" spans="1:4" s="1" customFormat="1" x14ac:dyDescent="0.25">
      <c r="A238" s="110" t="s">
        <v>743</v>
      </c>
      <c r="B238" s="96" t="s">
        <v>793</v>
      </c>
      <c r="C238" s="101"/>
      <c r="D238" s="96"/>
    </row>
    <row r="239" spans="1:4" s="1" customFormat="1" x14ac:dyDescent="0.25">
      <c r="A239" s="110" t="s">
        <v>668</v>
      </c>
      <c r="B239" s="4" t="s">
        <v>324</v>
      </c>
      <c r="C239" s="101" t="s">
        <v>465</v>
      </c>
      <c r="D239" s="96"/>
    </row>
    <row r="240" spans="1:4" s="1" customFormat="1" x14ac:dyDescent="0.25">
      <c r="A240" s="110" t="s">
        <v>634</v>
      </c>
      <c r="B240" s="4" t="s">
        <v>35</v>
      </c>
      <c r="C240" s="101" t="s">
        <v>463</v>
      </c>
      <c r="D240" s="96"/>
    </row>
    <row r="241" spans="1:5" s="1" customFormat="1" x14ac:dyDescent="0.25">
      <c r="A241" s="110"/>
      <c r="B241" s="4" t="s">
        <v>792</v>
      </c>
      <c r="C241" s="101"/>
      <c r="D241" s="96"/>
    </row>
    <row r="242" spans="1:5" s="1" customFormat="1" x14ac:dyDescent="0.25">
      <c r="A242" s="110" t="s">
        <v>759</v>
      </c>
      <c r="B242" s="4" t="s">
        <v>760</v>
      </c>
      <c r="C242" s="101"/>
      <c r="D242" s="96"/>
    </row>
    <row r="243" spans="1:5" s="1" customFormat="1" x14ac:dyDescent="0.25">
      <c r="A243" s="113" t="s">
        <v>636</v>
      </c>
      <c r="B243" s="4" t="s">
        <v>635</v>
      </c>
      <c r="C243" s="101" t="s">
        <v>488</v>
      </c>
      <c r="D243" s="96" t="s">
        <v>666</v>
      </c>
    </row>
    <row r="244" spans="1:5" s="1" customFormat="1" x14ac:dyDescent="0.25">
      <c r="A244" s="113"/>
      <c r="B244" s="96" t="s">
        <v>793</v>
      </c>
      <c r="C244" s="101" t="s">
        <v>665</v>
      </c>
      <c r="D244" s="96" t="s">
        <v>401</v>
      </c>
    </row>
    <row r="245" spans="1:5" s="1" customFormat="1" x14ac:dyDescent="0.25">
      <c r="A245" s="110"/>
      <c r="B245" s="4" t="s">
        <v>669</v>
      </c>
      <c r="C245" s="101"/>
      <c r="D245" s="96"/>
    </row>
    <row r="246" spans="1:5" s="1" customFormat="1" ht="30" x14ac:dyDescent="0.25">
      <c r="A246" s="110" t="s">
        <v>541</v>
      </c>
      <c r="B246" s="96" t="s">
        <v>684</v>
      </c>
      <c r="C246" s="101" t="s">
        <v>463</v>
      </c>
      <c r="D246" s="96"/>
    </row>
    <row r="247" spans="1:5" s="1" customFormat="1" x14ac:dyDescent="0.25">
      <c r="A247" s="110" t="s">
        <v>756</v>
      </c>
      <c r="B247" s="4" t="s">
        <v>638</v>
      </c>
      <c r="C247" s="101"/>
      <c r="D247" s="96"/>
    </row>
    <row r="248" spans="1:5" s="1" customFormat="1" x14ac:dyDescent="0.25">
      <c r="A248" s="110" t="s">
        <v>637</v>
      </c>
      <c r="B248" s="4" t="s">
        <v>792</v>
      </c>
      <c r="C248" s="101"/>
      <c r="D248" s="96"/>
    </row>
    <row r="249" spans="1:5" s="1" customFormat="1" ht="15" customHeight="1" x14ac:dyDescent="0.25">
      <c r="A249" s="110" t="s">
        <v>671</v>
      </c>
      <c r="B249" s="4" t="s">
        <v>672</v>
      </c>
      <c r="C249" s="101" t="s">
        <v>670</v>
      </c>
      <c r="D249" s="96"/>
    </row>
    <row r="250" spans="1:5" s="1" customFormat="1" ht="15.75" customHeight="1" x14ac:dyDescent="0.25">
      <c r="A250" s="110" t="s">
        <v>757</v>
      </c>
      <c r="B250" s="4" t="s">
        <v>639</v>
      </c>
      <c r="C250" s="101" t="s">
        <v>464</v>
      </c>
      <c r="D250" s="96" t="s">
        <v>601</v>
      </c>
    </row>
    <row r="251" spans="1:5" s="1" customFormat="1" ht="15.75" customHeight="1" x14ac:dyDescent="0.25">
      <c r="A251" s="110"/>
      <c r="B251" s="96" t="s">
        <v>793</v>
      </c>
      <c r="C251" s="101"/>
      <c r="D251" s="96"/>
    </row>
    <row r="252" spans="1:5" s="1" customFormat="1" x14ac:dyDescent="0.25">
      <c r="A252" s="144" t="s">
        <v>602</v>
      </c>
      <c r="B252" s="4" t="s">
        <v>603</v>
      </c>
      <c r="C252" s="101" t="s">
        <v>655</v>
      </c>
      <c r="D252" s="96"/>
    </row>
    <row r="253" spans="1:5" s="1" customFormat="1" ht="17.25" customHeight="1" x14ac:dyDescent="0.25">
      <c r="A253" s="144"/>
      <c r="B253" s="4" t="s">
        <v>641</v>
      </c>
      <c r="C253" s="101" t="s">
        <v>670</v>
      </c>
      <c r="D253" s="96"/>
    </row>
    <row r="254" spans="1:5" s="1" customFormat="1" x14ac:dyDescent="0.25">
      <c r="A254" s="110" t="s">
        <v>604</v>
      </c>
      <c r="B254" s="4" t="s">
        <v>14</v>
      </c>
      <c r="C254" s="101" t="s">
        <v>650</v>
      </c>
      <c r="D254" s="96"/>
    </row>
    <row r="255" spans="1:5" s="1" customFormat="1" x14ac:dyDescent="0.25">
      <c r="A255" s="113" t="s">
        <v>605</v>
      </c>
      <c r="B255" s="4" t="s">
        <v>606</v>
      </c>
      <c r="C255" s="101" t="s">
        <v>493</v>
      </c>
      <c r="D255" s="96"/>
      <c r="E255" s="2"/>
    </row>
    <row r="256" spans="1:5" s="1" customFormat="1" ht="18.75" customHeight="1" x14ac:dyDescent="0.25">
      <c r="A256" s="113"/>
      <c r="B256" s="4" t="s">
        <v>6</v>
      </c>
      <c r="C256" s="101" t="s">
        <v>588</v>
      </c>
      <c r="D256" s="107"/>
    </row>
    <row r="257" spans="1:5" s="1" customFormat="1" x14ac:dyDescent="0.25">
      <c r="A257" s="113"/>
      <c r="B257" s="4" t="s">
        <v>640</v>
      </c>
      <c r="C257" s="101" t="s">
        <v>509</v>
      </c>
      <c r="D257" s="96"/>
    </row>
    <row r="258" spans="1:5" s="1" customFormat="1" x14ac:dyDescent="0.25">
      <c r="A258" s="110" t="s">
        <v>607</v>
      </c>
      <c r="B258" s="4" t="s">
        <v>792</v>
      </c>
      <c r="C258" s="101" t="s">
        <v>509</v>
      </c>
      <c r="D258" s="96"/>
    </row>
    <row r="259" spans="1:5" s="1" customFormat="1" x14ac:dyDescent="0.25">
      <c r="A259" s="144" t="s">
        <v>608</v>
      </c>
      <c r="B259" s="4" t="s">
        <v>609</v>
      </c>
      <c r="C259" s="101" t="s">
        <v>655</v>
      </c>
      <c r="D259" s="96"/>
    </row>
    <row r="260" spans="1:5" s="1" customFormat="1" x14ac:dyDescent="0.25">
      <c r="A260" s="144"/>
      <c r="B260" s="4" t="s">
        <v>610</v>
      </c>
      <c r="C260" s="101" t="s">
        <v>485</v>
      </c>
      <c r="D260" s="96"/>
      <c r="E260" s="3"/>
    </row>
    <row r="261" spans="1:5" x14ac:dyDescent="0.25">
      <c r="A261" s="113" t="s">
        <v>611</v>
      </c>
      <c r="B261" s="4" t="s">
        <v>614</v>
      </c>
      <c r="C261" s="101" t="s">
        <v>489</v>
      </c>
      <c r="D261" s="96"/>
    </row>
    <row r="262" spans="1:5" ht="30" x14ac:dyDescent="0.25">
      <c r="A262" s="113"/>
      <c r="B262" s="4" t="s">
        <v>615</v>
      </c>
      <c r="C262" s="101" t="s">
        <v>660</v>
      </c>
      <c r="D262" s="96"/>
    </row>
    <row r="263" spans="1:5" x14ac:dyDescent="0.25">
      <c r="A263" s="96" t="s">
        <v>612</v>
      </c>
      <c r="B263" s="4" t="s">
        <v>616</v>
      </c>
      <c r="C263" s="101" t="s">
        <v>467</v>
      </c>
      <c r="D263" s="96" t="s">
        <v>585</v>
      </c>
    </row>
    <row r="264" spans="1:5" x14ac:dyDescent="0.25">
      <c r="A264" s="96"/>
      <c r="B264" s="4" t="s">
        <v>691</v>
      </c>
      <c r="C264" s="101"/>
      <c r="D264" s="96"/>
    </row>
    <row r="265" spans="1:5" x14ac:dyDescent="0.25">
      <c r="A265" s="7" t="s">
        <v>613</v>
      </c>
      <c r="B265" s="4" t="s">
        <v>687</v>
      </c>
      <c r="C265" s="101" t="s">
        <v>493</v>
      </c>
      <c r="D265" s="96"/>
    </row>
    <row r="266" spans="1:5" x14ac:dyDescent="0.25">
      <c r="A266" s="96" t="s">
        <v>542</v>
      </c>
      <c r="B266" s="4" t="s">
        <v>685</v>
      </c>
      <c r="C266" s="101" t="s">
        <v>651</v>
      </c>
      <c r="D266" s="94"/>
    </row>
    <row r="267" spans="1:5" x14ac:dyDescent="0.25">
      <c r="A267" s="96" t="s">
        <v>543</v>
      </c>
      <c r="B267" s="96" t="s">
        <v>793</v>
      </c>
      <c r="C267" s="101"/>
      <c r="D267" s="94"/>
    </row>
    <row r="268" spans="1:5" x14ac:dyDescent="0.25">
      <c r="A268" s="110" t="s">
        <v>617</v>
      </c>
      <c r="B268" s="4" t="s">
        <v>686</v>
      </c>
      <c r="C268" s="101" t="s">
        <v>485</v>
      </c>
      <c r="D268" s="94"/>
    </row>
    <row r="269" spans="1:5" x14ac:dyDescent="0.25">
      <c r="C269" s="96" t="s">
        <v>464</v>
      </c>
      <c r="D269" s="94"/>
    </row>
    <row r="270" spans="1:5" x14ac:dyDescent="0.25">
      <c r="C270" s="96" t="s">
        <v>618</v>
      </c>
      <c r="D270" s="94"/>
    </row>
    <row r="271" spans="1:5" x14ac:dyDescent="0.25">
      <c r="B271" s="1"/>
      <c r="C271" s="96" t="s">
        <v>464</v>
      </c>
      <c r="D271" s="94"/>
    </row>
    <row r="272" spans="1:5" x14ac:dyDescent="0.25">
      <c r="B272" s="1"/>
    </row>
    <row r="273" spans="2:2" x14ac:dyDescent="0.25">
      <c r="B273" s="1"/>
    </row>
  </sheetData>
  <autoFilter ref="A5:D268" xr:uid="{C00DF292-BFD2-4838-AB5F-E56985308358}"/>
  <mergeCells count="56">
    <mergeCell ref="A212:A214"/>
    <mergeCell ref="A215:A216"/>
    <mergeCell ref="A259:A260"/>
    <mergeCell ref="A230:A231"/>
    <mergeCell ref="A255:A257"/>
    <mergeCell ref="A252:A253"/>
    <mergeCell ref="A243:A244"/>
    <mergeCell ref="A187:A188"/>
    <mergeCell ref="A160:A163"/>
    <mergeCell ref="A164:A165"/>
    <mergeCell ref="C168:C169"/>
    <mergeCell ref="D168:D169"/>
    <mergeCell ref="A149:A151"/>
    <mergeCell ref="A153:A154"/>
    <mergeCell ref="A157:A159"/>
    <mergeCell ref="A261:A262"/>
    <mergeCell ref="B149:B150"/>
    <mergeCell ref="A167:A170"/>
    <mergeCell ref="A207:A208"/>
    <mergeCell ref="A221:A222"/>
    <mergeCell ref="A217:A219"/>
    <mergeCell ref="A172:A173"/>
    <mergeCell ref="A176:A177"/>
    <mergeCell ref="A185:A186"/>
    <mergeCell ref="A183:A184"/>
    <mergeCell ref="A179:A182"/>
    <mergeCell ref="A174:A175"/>
    <mergeCell ref="A189:A190"/>
    <mergeCell ref="A143:A144"/>
    <mergeCell ref="A192:A194"/>
    <mergeCell ref="A201:A202"/>
    <mergeCell ref="A132:A133"/>
    <mergeCell ref="A55:A57"/>
    <mergeCell ref="A118:A121"/>
    <mergeCell ref="A123:A126"/>
    <mergeCell ref="A129:A130"/>
    <mergeCell ref="A137:A139"/>
    <mergeCell ref="A140:A141"/>
    <mergeCell ref="A96:A98"/>
    <mergeCell ref="A100:A102"/>
    <mergeCell ref="A103:A105"/>
    <mergeCell ref="A109:A110"/>
    <mergeCell ref="A111:A114"/>
    <mergeCell ref="A146:A148"/>
    <mergeCell ref="A1:B1"/>
    <mergeCell ref="A2:B2"/>
    <mergeCell ref="A3:B3"/>
    <mergeCell ref="A7:A8"/>
    <mergeCell ref="A16:A18"/>
    <mergeCell ref="A28:A30"/>
    <mergeCell ref="A44:A46"/>
    <mergeCell ref="A11:A14"/>
    <mergeCell ref="A31:A32"/>
    <mergeCell ref="A47:A49"/>
    <mergeCell ref="A22:A23"/>
    <mergeCell ref="A19:A20"/>
  </mergeCells>
  <phoneticPr fontId="13" type="noConversion"/>
  <pageMargins left="0.7" right="0.7" top="0.75" bottom="0.75" header="0.3" footer="0.3"/>
  <pageSetup scale="41" fitToHeight="0" orientation="portrait" horizontalDpi="1200" verticalDpi="1200" r:id="rId1"/>
  <headerFooter scaleWithDoc="0">
    <oddHeader xml:space="preserve">&amp;L
&amp;C&amp;"Courier New,Regular"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7D54D-7D5C-4B11-A8D8-488C60AA3E5C}">
  <dimension ref="A1:D270"/>
  <sheetViews>
    <sheetView topLeftCell="A258" workbookViewId="0">
      <selection activeCell="B154" sqref="B154"/>
    </sheetView>
  </sheetViews>
  <sheetFormatPr defaultColWidth="9.140625" defaultRowHeight="15" x14ac:dyDescent="0.25"/>
  <cols>
    <col min="1" max="1" width="30" style="92" customWidth="1"/>
    <col min="2" max="2" width="124.5703125" style="12" customWidth="1"/>
    <col min="3" max="3" width="9.140625" style="12"/>
    <col min="4" max="4" width="15.42578125" style="12" customWidth="1"/>
    <col min="5" max="16384" width="9.140625" style="12"/>
  </cols>
  <sheetData>
    <row r="1" spans="1:4" x14ac:dyDescent="0.25">
      <c r="A1" s="127" t="s">
        <v>17</v>
      </c>
      <c r="B1" s="127"/>
    </row>
    <row r="2" spans="1:4" ht="19.5" x14ac:dyDescent="0.25">
      <c r="A2" s="128" t="s">
        <v>469</v>
      </c>
      <c r="B2" s="128"/>
    </row>
    <row r="3" spans="1:4" x14ac:dyDescent="0.25">
      <c r="A3" s="129" t="str">
        <f>HYPERLINK("mailto:registrar@mail.wvu.edu ","Questions: Please Contact registrar@mail.wvu.edu ")</f>
        <v xml:space="preserve">Questions: Please Contact registrar@mail.wvu.edu </v>
      </c>
      <c r="B3" s="130"/>
    </row>
    <row r="4" spans="1:4" ht="17.25" customHeight="1" x14ac:dyDescent="0.3">
      <c r="A4" s="13" t="s">
        <v>0</v>
      </c>
      <c r="B4" s="14" t="s">
        <v>374</v>
      </c>
    </row>
    <row r="5" spans="1:4" ht="16.5" thickBot="1" x14ac:dyDescent="0.35">
      <c r="A5" s="13"/>
      <c r="B5" s="15"/>
      <c r="D5" s="16"/>
    </row>
    <row r="6" spans="1:4" s="16" customFormat="1" ht="15.75" thickBot="1" x14ac:dyDescent="0.3">
      <c r="A6" s="17" t="s">
        <v>346</v>
      </c>
      <c r="B6" s="18" t="s">
        <v>1</v>
      </c>
      <c r="C6" s="16" t="s">
        <v>480</v>
      </c>
    </row>
    <row r="7" spans="1:4" ht="27.75" thickBot="1" x14ac:dyDescent="0.3">
      <c r="A7" s="19" t="s">
        <v>345</v>
      </c>
      <c r="B7" s="20" t="s">
        <v>143</v>
      </c>
      <c r="C7" s="12" t="s">
        <v>480</v>
      </c>
    </row>
    <row r="8" spans="1:4" ht="15.75" thickBot="1" x14ac:dyDescent="0.3">
      <c r="A8" s="21" t="s">
        <v>47</v>
      </c>
      <c r="B8" s="22" t="s">
        <v>2</v>
      </c>
      <c r="C8" s="12" t="s">
        <v>480</v>
      </c>
    </row>
    <row r="9" spans="1:4" ht="15.75" thickBot="1" x14ac:dyDescent="0.3">
      <c r="A9" s="21" t="s">
        <v>179</v>
      </c>
      <c r="B9" s="23" t="s">
        <v>178</v>
      </c>
      <c r="C9" s="12" t="s">
        <v>480</v>
      </c>
    </row>
    <row r="10" spans="1:4" s="16" customFormat="1" ht="15.75" thickBot="1" x14ac:dyDescent="0.3">
      <c r="A10" s="24" t="s">
        <v>123</v>
      </c>
      <c r="B10" s="25" t="s">
        <v>150</v>
      </c>
      <c r="C10" s="16" t="s">
        <v>480</v>
      </c>
    </row>
    <row r="11" spans="1:4" s="16" customFormat="1" ht="21" customHeight="1" x14ac:dyDescent="0.25">
      <c r="A11" s="131" t="s">
        <v>48</v>
      </c>
      <c r="B11" s="26" t="s">
        <v>122</v>
      </c>
      <c r="C11" s="16" t="s">
        <v>480</v>
      </c>
    </row>
    <row r="12" spans="1:4" s="16" customFormat="1" ht="18.75" customHeight="1" x14ac:dyDescent="0.25">
      <c r="A12" s="132"/>
      <c r="B12" s="27" t="s">
        <v>124</v>
      </c>
      <c r="C12" s="16" t="s">
        <v>480</v>
      </c>
    </row>
    <row r="13" spans="1:4" s="16" customFormat="1" ht="18.75" customHeight="1" x14ac:dyDescent="0.25">
      <c r="A13" s="132"/>
      <c r="B13" s="28" t="s">
        <v>144</v>
      </c>
      <c r="C13" s="16" t="s">
        <v>480</v>
      </c>
    </row>
    <row r="14" spans="1:4" s="16" customFormat="1" ht="18.75" customHeight="1" x14ac:dyDescent="0.25">
      <c r="A14" s="132"/>
      <c r="B14" s="27" t="s">
        <v>151</v>
      </c>
      <c r="C14" s="16" t="s">
        <v>480</v>
      </c>
    </row>
    <row r="15" spans="1:4" s="16" customFormat="1" ht="18.75" customHeight="1" thickBot="1" x14ac:dyDescent="0.3">
      <c r="A15" s="29"/>
      <c r="B15" s="30" t="s">
        <v>125</v>
      </c>
      <c r="C15" s="16" t="s">
        <v>480</v>
      </c>
    </row>
    <row r="16" spans="1:4" x14ac:dyDescent="0.25">
      <c r="A16" s="121" t="s">
        <v>49</v>
      </c>
      <c r="B16" s="23" t="s">
        <v>129</v>
      </c>
      <c r="C16" s="12" t="s">
        <v>480</v>
      </c>
    </row>
    <row r="17" spans="1:3" ht="15.75" thickBot="1" x14ac:dyDescent="0.3">
      <c r="A17" s="122"/>
      <c r="B17" s="23" t="s">
        <v>130</v>
      </c>
      <c r="C17" s="12" t="s">
        <v>480</v>
      </c>
    </row>
    <row r="18" spans="1:3" s="16" customFormat="1" x14ac:dyDescent="0.25">
      <c r="A18" s="24" t="s">
        <v>50</v>
      </c>
      <c r="B18" s="25" t="s">
        <v>43</v>
      </c>
    </row>
    <row r="19" spans="1:3" s="16" customFormat="1" ht="15.75" thickBot="1" x14ac:dyDescent="0.3">
      <c r="A19" s="31"/>
      <c r="B19" s="30" t="s">
        <v>153</v>
      </c>
    </row>
    <row r="20" spans="1:3" ht="15.75" thickBot="1" x14ac:dyDescent="0.3">
      <c r="A20" s="32" t="s">
        <v>51</v>
      </c>
      <c r="B20" s="25" t="s">
        <v>145</v>
      </c>
    </row>
    <row r="21" spans="1:3" x14ac:dyDescent="0.25">
      <c r="A21" s="117" t="s">
        <v>52</v>
      </c>
      <c r="B21" s="33" t="s">
        <v>303</v>
      </c>
    </row>
    <row r="22" spans="1:3" x14ac:dyDescent="0.25">
      <c r="A22" s="118"/>
      <c r="B22" s="34" t="s">
        <v>183</v>
      </c>
    </row>
    <row r="23" spans="1:3" ht="30.75" thickBot="1" x14ac:dyDescent="0.3">
      <c r="A23" s="119"/>
      <c r="B23" s="35" t="s">
        <v>127</v>
      </c>
    </row>
    <row r="24" spans="1:3" s="16" customFormat="1" ht="15.75" thickBot="1" x14ac:dyDescent="0.3">
      <c r="A24" s="19" t="s">
        <v>53</v>
      </c>
      <c r="B24" s="25" t="s">
        <v>3</v>
      </c>
    </row>
    <row r="25" spans="1:3" s="16" customFormat="1" ht="30" x14ac:dyDescent="0.25">
      <c r="A25" s="117" t="s">
        <v>128</v>
      </c>
      <c r="B25" s="25" t="s">
        <v>126</v>
      </c>
    </row>
    <row r="26" spans="1:3" s="16" customFormat="1" ht="15.75" thickBot="1" x14ac:dyDescent="0.3">
      <c r="A26" s="119"/>
      <c r="B26" s="30" t="s">
        <v>131</v>
      </c>
    </row>
    <row r="27" spans="1:3" s="16" customFormat="1" ht="15.75" thickBot="1" x14ac:dyDescent="0.3">
      <c r="A27" s="36" t="s">
        <v>185</v>
      </c>
      <c r="B27" s="27" t="s">
        <v>184</v>
      </c>
      <c r="C27" s="16" t="s">
        <v>480</v>
      </c>
    </row>
    <row r="28" spans="1:3" s="16" customFormat="1" x14ac:dyDescent="0.25">
      <c r="A28" s="117" t="s">
        <v>54</v>
      </c>
      <c r="B28" s="25" t="s">
        <v>132</v>
      </c>
    </row>
    <row r="29" spans="1:3" s="16" customFormat="1" x14ac:dyDescent="0.25">
      <c r="A29" s="118"/>
      <c r="B29" s="37" t="s">
        <v>133</v>
      </c>
    </row>
    <row r="30" spans="1:3" s="16" customFormat="1" ht="15.75" thickBot="1" x14ac:dyDescent="0.3">
      <c r="A30" s="31"/>
      <c r="B30" s="38" t="s">
        <v>294</v>
      </c>
    </row>
    <row r="31" spans="1:3" ht="15.75" thickBot="1" x14ac:dyDescent="0.3">
      <c r="A31" s="39" t="s">
        <v>55</v>
      </c>
      <c r="B31" s="40" t="s">
        <v>134</v>
      </c>
    </row>
    <row r="32" spans="1:3" x14ac:dyDescent="0.25">
      <c r="A32" s="24" t="s">
        <v>181</v>
      </c>
      <c r="B32" s="25" t="s">
        <v>180</v>
      </c>
    </row>
    <row r="33" spans="1:2" x14ac:dyDescent="0.25">
      <c r="A33" s="41"/>
      <c r="B33" s="27" t="s">
        <v>206</v>
      </c>
    </row>
    <row r="34" spans="1:2" x14ac:dyDescent="0.25">
      <c r="A34" s="41"/>
      <c r="B34" s="27" t="s">
        <v>265</v>
      </c>
    </row>
    <row r="35" spans="1:2" ht="15.75" thickBot="1" x14ac:dyDescent="0.3">
      <c r="A35" s="31"/>
      <c r="B35" s="30" t="s">
        <v>135</v>
      </c>
    </row>
    <row r="36" spans="1:2" ht="15.75" thickBot="1" x14ac:dyDescent="0.3">
      <c r="A36" s="31" t="s">
        <v>187</v>
      </c>
      <c r="B36" s="30" t="s">
        <v>186</v>
      </c>
    </row>
    <row r="37" spans="1:2" ht="15.75" thickBot="1" x14ac:dyDescent="0.3">
      <c r="A37" s="17" t="s">
        <v>56</v>
      </c>
      <c r="B37" s="42" t="s">
        <v>136</v>
      </c>
    </row>
    <row r="38" spans="1:2" ht="15.75" thickBot="1" x14ac:dyDescent="0.3">
      <c r="A38" s="41" t="s">
        <v>57</v>
      </c>
      <c r="B38" s="40" t="s">
        <v>31</v>
      </c>
    </row>
    <row r="39" spans="1:2" ht="15.75" thickBot="1" x14ac:dyDescent="0.3">
      <c r="A39" s="17" t="s">
        <v>58</v>
      </c>
      <c r="B39" s="42" t="s">
        <v>16</v>
      </c>
    </row>
    <row r="40" spans="1:2" ht="15.75" thickBot="1" x14ac:dyDescent="0.3">
      <c r="A40" s="41" t="s">
        <v>188</v>
      </c>
      <c r="B40" s="42" t="s">
        <v>186</v>
      </c>
    </row>
    <row r="41" spans="1:2" ht="15.75" thickBot="1" x14ac:dyDescent="0.3">
      <c r="A41" s="19" t="s">
        <v>59</v>
      </c>
      <c r="B41" s="42" t="s">
        <v>328</v>
      </c>
    </row>
    <row r="42" spans="1:2" ht="15.75" hidden="1" customHeight="1" x14ac:dyDescent="0.25">
      <c r="A42" s="39"/>
      <c r="B42" s="43"/>
    </row>
    <row r="43" spans="1:2" ht="15.75" hidden="1" customHeight="1" x14ac:dyDescent="0.25">
      <c r="A43" s="39"/>
      <c r="B43" s="43"/>
    </row>
    <row r="44" spans="1:2" ht="15.75" hidden="1" customHeight="1" x14ac:dyDescent="0.25">
      <c r="A44" s="39"/>
      <c r="B44" s="43"/>
    </row>
    <row r="45" spans="1:2" ht="15.75" hidden="1" customHeight="1" x14ac:dyDescent="0.25">
      <c r="A45" s="39"/>
      <c r="B45" s="43"/>
    </row>
    <row r="46" spans="1:2" ht="15.75" hidden="1" customHeight="1" x14ac:dyDescent="0.25">
      <c r="A46" s="39"/>
      <c r="B46" s="43"/>
    </row>
    <row r="47" spans="1:2" ht="21.75" hidden="1" customHeight="1" x14ac:dyDescent="0.25">
      <c r="A47" s="39"/>
      <c r="B47" s="43"/>
    </row>
    <row r="48" spans="1:2" ht="15.75" thickBot="1" x14ac:dyDescent="0.3">
      <c r="A48" s="17" t="s">
        <v>138</v>
      </c>
      <c r="B48" s="44" t="s">
        <v>137</v>
      </c>
    </row>
    <row r="49" spans="1:2" ht="15.75" thickBot="1" x14ac:dyDescent="0.3">
      <c r="A49" s="45" t="s">
        <v>60</v>
      </c>
      <c r="B49" s="46" t="s">
        <v>146</v>
      </c>
    </row>
    <row r="50" spans="1:2" x14ac:dyDescent="0.25">
      <c r="A50" s="45" t="s">
        <v>61</v>
      </c>
      <c r="B50" s="47" t="s">
        <v>139</v>
      </c>
    </row>
    <row r="51" spans="1:2" ht="15.75" thickBot="1" x14ac:dyDescent="0.3">
      <c r="A51" s="48"/>
      <c r="B51" s="49" t="s">
        <v>23</v>
      </c>
    </row>
    <row r="52" spans="1:2" x14ac:dyDescent="0.25">
      <c r="A52" s="24" t="s">
        <v>62</v>
      </c>
      <c r="B52" s="40" t="s">
        <v>141</v>
      </c>
    </row>
    <row r="53" spans="1:2" x14ac:dyDescent="0.25">
      <c r="A53" s="41"/>
      <c r="B53" s="23" t="s">
        <v>140</v>
      </c>
    </row>
    <row r="54" spans="1:2" ht="15.75" thickBot="1" x14ac:dyDescent="0.3">
      <c r="A54" s="31"/>
      <c r="B54" s="23" t="s">
        <v>180</v>
      </c>
    </row>
    <row r="55" spans="1:2" ht="15.75" thickBot="1" x14ac:dyDescent="0.3">
      <c r="A55" s="17" t="s">
        <v>189</v>
      </c>
      <c r="B55" s="42" t="s">
        <v>186</v>
      </c>
    </row>
    <row r="56" spans="1:2" x14ac:dyDescent="0.25">
      <c r="A56" s="50" t="s">
        <v>142</v>
      </c>
      <c r="B56" s="51" t="s">
        <v>288</v>
      </c>
    </row>
    <row r="57" spans="1:2" ht="15.75" thickBot="1" x14ac:dyDescent="0.3">
      <c r="A57" s="52"/>
      <c r="B57" s="49" t="s">
        <v>149</v>
      </c>
    </row>
    <row r="58" spans="1:2" s="16" customFormat="1" ht="15.75" thickBot="1" x14ac:dyDescent="0.3">
      <c r="A58" s="41" t="s">
        <v>147</v>
      </c>
      <c r="B58" s="27" t="s">
        <v>148</v>
      </c>
    </row>
    <row r="59" spans="1:2" x14ac:dyDescent="0.25">
      <c r="A59" s="53" t="s">
        <v>170</v>
      </c>
      <c r="B59" s="54" t="s">
        <v>154</v>
      </c>
    </row>
    <row r="60" spans="1:2" ht="15.75" thickBot="1" x14ac:dyDescent="0.3">
      <c r="A60" s="55"/>
      <c r="B60" s="37" t="s">
        <v>171</v>
      </c>
    </row>
    <row r="61" spans="1:2" ht="15.75" thickBot="1" x14ac:dyDescent="0.3">
      <c r="A61" s="39" t="s">
        <v>63</v>
      </c>
      <c r="B61" s="54" t="s">
        <v>295</v>
      </c>
    </row>
    <row r="62" spans="1:2" ht="15.75" hidden="1" customHeight="1" x14ac:dyDescent="0.25">
      <c r="A62" s="56"/>
      <c r="B62" s="43"/>
    </row>
    <row r="63" spans="1:2" ht="15.75" thickBot="1" x14ac:dyDescent="0.3">
      <c r="A63" s="17" t="s">
        <v>190</v>
      </c>
      <c r="B63" s="42" t="s">
        <v>186</v>
      </c>
    </row>
    <row r="64" spans="1:2" x14ac:dyDescent="0.25">
      <c r="A64" s="120" t="s">
        <v>64</v>
      </c>
      <c r="B64" s="54" t="s">
        <v>156</v>
      </c>
    </row>
    <row r="65" spans="1:2" x14ac:dyDescent="0.25">
      <c r="A65" s="121"/>
      <c r="B65" s="37" t="s">
        <v>21</v>
      </c>
    </row>
    <row r="66" spans="1:2" ht="15.75" thickBot="1" x14ac:dyDescent="0.3">
      <c r="A66" s="122"/>
      <c r="B66" s="29" t="s">
        <v>155</v>
      </c>
    </row>
    <row r="67" spans="1:2" ht="15.75" thickBot="1" x14ac:dyDescent="0.3">
      <c r="A67" s="57" t="s">
        <v>65</v>
      </c>
      <c r="B67" s="58" t="s">
        <v>157</v>
      </c>
    </row>
    <row r="68" spans="1:2" ht="15.75" thickBot="1" x14ac:dyDescent="0.3">
      <c r="A68" s="59" t="s">
        <v>66</v>
      </c>
      <c r="B68" s="60" t="s">
        <v>158</v>
      </c>
    </row>
    <row r="69" spans="1:2" x14ac:dyDescent="0.25">
      <c r="A69" s="61" t="s">
        <v>67</v>
      </c>
      <c r="B69" s="53" t="s">
        <v>159</v>
      </c>
    </row>
    <row r="70" spans="1:2" ht="15.75" thickBot="1" x14ac:dyDescent="0.3">
      <c r="A70" s="62"/>
      <c r="B70" s="30" t="s">
        <v>302</v>
      </c>
    </row>
    <row r="71" spans="1:2" ht="15.75" thickBot="1" x14ac:dyDescent="0.3">
      <c r="A71" s="57" t="s">
        <v>68</v>
      </c>
      <c r="B71" s="63" t="s">
        <v>172</v>
      </c>
    </row>
    <row r="72" spans="1:2" ht="15.75" thickBot="1" x14ac:dyDescent="0.3">
      <c r="A72" s="59" t="s">
        <v>300</v>
      </c>
      <c r="B72" s="38" t="s">
        <v>173</v>
      </c>
    </row>
    <row r="73" spans="1:2" x14ac:dyDescent="0.25">
      <c r="A73" s="21" t="s">
        <v>69</v>
      </c>
      <c r="B73" s="25" t="s">
        <v>160</v>
      </c>
    </row>
    <row r="74" spans="1:2" x14ac:dyDescent="0.25">
      <c r="A74" s="64"/>
      <c r="B74" s="27" t="s">
        <v>186</v>
      </c>
    </row>
    <row r="75" spans="1:2" ht="15.75" thickBot="1" x14ac:dyDescent="0.3">
      <c r="A75" s="65"/>
      <c r="B75" s="30" t="s">
        <v>22</v>
      </c>
    </row>
    <row r="76" spans="1:2" x14ac:dyDescent="0.25">
      <c r="A76" s="117" t="s">
        <v>70</v>
      </c>
      <c r="B76" s="25" t="s">
        <v>161</v>
      </c>
    </row>
    <row r="77" spans="1:2" x14ac:dyDescent="0.25">
      <c r="A77" s="118"/>
      <c r="B77" s="27" t="s">
        <v>180</v>
      </c>
    </row>
    <row r="78" spans="1:2" ht="15.75" thickBot="1" x14ac:dyDescent="0.3">
      <c r="A78" s="119"/>
      <c r="B78" s="30" t="s">
        <v>32</v>
      </c>
    </row>
    <row r="79" spans="1:2" ht="15.75" thickBot="1" x14ac:dyDescent="0.3">
      <c r="A79" s="41" t="s">
        <v>339</v>
      </c>
      <c r="B79" s="30" t="s">
        <v>7</v>
      </c>
    </row>
    <row r="80" spans="1:2" ht="15.75" thickBot="1" x14ac:dyDescent="0.3">
      <c r="A80" s="24" t="s">
        <v>71</v>
      </c>
      <c r="B80" s="42" t="s">
        <v>162</v>
      </c>
    </row>
    <row r="81" spans="1:2" ht="15.75" thickBot="1" x14ac:dyDescent="0.3">
      <c r="A81" s="17" t="s">
        <v>72</v>
      </c>
      <c r="B81" s="30" t="s">
        <v>4</v>
      </c>
    </row>
    <row r="82" spans="1:2" ht="15.75" thickBot="1" x14ac:dyDescent="0.3">
      <c r="A82" s="24" t="s">
        <v>191</v>
      </c>
      <c r="B82" s="25" t="s">
        <v>186</v>
      </c>
    </row>
    <row r="83" spans="1:2" s="16" customFormat="1" x14ac:dyDescent="0.25">
      <c r="A83" s="19" t="s">
        <v>73</v>
      </c>
      <c r="B83" s="25" t="s">
        <v>177</v>
      </c>
    </row>
    <row r="84" spans="1:2" s="16" customFormat="1" x14ac:dyDescent="0.25">
      <c r="A84" s="39"/>
      <c r="B84" s="27" t="s">
        <v>232</v>
      </c>
    </row>
    <row r="85" spans="1:2" s="16" customFormat="1" ht="15.75" thickBot="1" x14ac:dyDescent="0.3">
      <c r="A85" s="56"/>
      <c r="B85" s="30" t="s">
        <v>301</v>
      </c>
    </row>
    <row r="86" spans="1:2" s="16" customFormat="1" ht="15.75" thickBot="1" x14ac:dyDescent="0.3">
      <c r="A86" s="56" t="s">
        <v>340</v>
      </c>
      <c r="B86" s="66" t="s">
        <v>7</v>
      </c>
    </row>
    <row r="87" spans="1:2" s="16" customFormat="1" ht="15.75" thickBot="1" x14ac:dyDescent="0.3">
      <c r="A87" s="56" t="s">
        <v>316</v>
      </c>
      <c r="B87" s="30" t="s">
        <v>315</v>
      </c>
    </row>
    <row r="88" spans="1:2" s="16" customFormat="1" ht="15.75" thickBot="1" x14ac:dyDescent="0.3">
      <c r="A88" s="56" t="s">
        <v>74</v>
      </c>
      <c r="B88" s="30" t="s">
        <v>301</v>
      </c>
    </row>
    <row r="89" spans="1:2" ht="15.75" thickBot="1" x14ac:dyDescent="0.3">
      <c r="A89" s="41" t="s">
        <v>75</v>
      </c>
      <c r="B89" s="42" t="s">
        <v>317</v>
      </c>
    </row>
    <row r="90" spans="1:2" x14ac:dyDescent="0.25">
      <c r="A90" s="50" t="s">
        <v>76</v>
      </c>
      <c r="B90" s="25" t="s">
        <v>5</v>
      </c>
    </row>
    <row r="91" spans="1:2" x14ac:dyDescent="0.25">
      <c r="A91" s="36"/>
      <c r="B91" s="27" t="s">
        <v>166</v>
      </c>
    </row>
    <row r="92" spans="1:2" x14ac:dyDescent="0.25">
      <c r="A92" s="36"/>
      <c r="B92" s="27" t="s">
        <v>167</v>
      </c>
    </row>
    <row r="93" spans="1:2" x14ac:dyDescent="0.25">
      <c r="A93" s="36"/>
      <c r="B93" s="27" t="s">
        <v>180</v>
      </c>
    </row>
    <row r="94" spans="1:2" x14ac:dyDescent="0.25">
      <c r="A94" s="36"/>
      <c r="B94" s="27" t="s">
        <v>296</v>
      </c>
    </row>
    <row r="95" spans="1:2" ht="15.75" thickBot="1" x14ac:dyDescent="0.3">
      <c r="A95" s="52"/>
      <c r="B95" s="30" t="s">
        <v>318</v>
      </c>
    </row>
    <row r="96" spans="1:2" ht="15.75" thickBot="1" x14ac:dyDescent="0.3">
      <c r="A96" s="36" t="s">
        <v>77</v>
      </c>
      <c r="B96" s="25" t="s">
        <v>7</v>
      </c>
    </row>
    <row r="97" spans="1:2" ht="15.75" thickBot="1" x14ac:dyDescent="0.3">
      <c r="A97" s="19" t="s">
        <v>78</v>
      </c>
      <c r="B97" s="42" t="s">
        <v>163</v>
      </c>
    </row>
    <row r="98" spans="1:2" ht="15.75" thickBot="1" x14ac:dyDescent="0.3">
      <c r="A98" s="19" t="s">
        <v>79</v>
      </c>
      <c r="B98" s="25" t="s">
        <v>186</v>
      </c>
    </row>
    <row r="99" spans="1:2" ht="15.75" thickBot="1" x14ac:dyDescent="0.3">
      <c r="A99" s="19" t="s">
        <v>80</v>
      </c>
      <c r="B99" s="42" t="s">
        <v>180</v>
      </c>
    </row>
    <row r="100" spans="1:2" x14ac:dyDescent="0.25">
      <c r="A100" s="19" t="s">
        <v>81</v>
      </c>
      <c r="B100" s="25" t="s">
        <v>8</v>
      </c>
    </row>
    <row r="101" spans="1:2" ht="15.75" thickBot="1" x14ac:dyDescent="0.3">
      <c r="A101" s="56"/>
      <c r="B101" s="30" t="s">
        <v>34</v>
      </c>
    </row>
    <row r="102" spans="1:2" x14ac:dyDescent="0.25">
      <c r="A102" s="48" t="s">
        <v>82</v>
      </c>
      <c r="B102" s="27" t="s">
        <v>168</v>
      </c>
    </row>
    <row r="103" spans="1:2" x14ac:dyDescent="0.25">
      <c r="A103" s="48"/>
      <c r="B103" s="27" t="s">
        <v>235</v>
      </c>
    </row>
    <row r="104" spans="1:2" ht="15.75" thickBot="1" x14ac:dyDescent="0.3">
      <c r="A104" s="48"/>
      <c r="B104" s="27" t="s">
        <v>9</v>
      </c>
    </row>
    <row r="105" spans="1:2" ht="15.75" thickBot="1" x14ac:dyDescent="0.3">
      <c r="A105" s="67" t="s">
        <v>229</v>
      </c>
      <c r="B105" s="42" t="s">
        <v>228</v>
      </c>
    </row>
    <row r="106" spans="1:2" ht="15.75" thickBot="1" x14ac:dyDescent="0.3">
      <c r="A106" s="61" t="s">
        <v>169</v>
      </c>
      <c r="B106" s="16" t="s">
        <v>236</v>
      </c>
    </row>
    <row r="107" spans="1:2" x14ac:dyDescent="0.25">
      <c r="A107" s="61" t="s">
        <v>83</v>
      </c>
      <c r="B107" s="54" t="s">
        <v>44</v>
      </c>
    </row>
    <row r="108" spans="1:2" x14ac:dyDescent="0.25">
      <c r="A108" s="68"/>
      <c r="B108" s="37" t="s">
        <v>210</v>
      </c>
    </row>
    <row r="109" spans="1:2" ht="15.75" thickBot="1" x14ac:dyDescent="0.3">
      <c r="A109" s="59"/>
      <c r="B109" s="27" t="s">
        <v>211</v>
      </c>
    </row>
    <row r="110" spans="1:2" x14ac:dyDescent="0.25">
      <c r="A110" s="123" t="s">
        <v>84</v>
      </c>
      <c r="B110" s="25" t="s">
        <v>33</v>
      </c>
    </row>
    <row r="111" spans="1:2" x14ac:dyDescent="0.25">
      <c r="A111" s="124"/>
      <c r="B111" s="27" t="s">
        <v>24</v>
      </c>
    </row>
    <row r="112" spans="1:2" x14ac:dyDescent="0.25">
      <c r="A112" s="124"/>
      <c r="B112" s="27" t="s">
        <v>182</v>
      </c>
    </row>
    <row r="113" spans="1:2" x14ac:dyDescent="0.25">
      <c r="A113" s="36"/>
      <c r="B113" s="27" t="s">
        <v>174</v>
      </c>
    </row>
    <row r="114" spans="1:2" ht="15.75" thickBot="1" x14ac:dyDescent="0.3">
      <c r="A114" s="52"/>
      <c r="B114" s="30" t="s">
        <v>7</v>
      </c>
    </row>
    <row r="115" spans="1:2" ht="15.75" thickBot="1" x14ac:dyDescent="0.3">
      <c r="A115" s="17" t="s">
        <v>304</v>
      </c>
      <c r="B115" s="42" t="s">
        <v>18</v>
      </c>
    </row>
    <row r="116" spans="1:2" ht="15.75" thickBot="1" x14ac:dyDescent="0.3">
      <c r="A116" s="41" t="s">
        <v>164</v>
      </c>
      <c r="B116" s="54" t="s">
        <v>165</v>
      </c>
    </row>
    <row r="117" spans="1:2" x14ac:dyDescent="0.25">
      <c r="A117" s="50" t="s">
        <v>85</v>
      </c>
      <c r="B117" s="25" t="s">
        <v>306</v>
      </c>
    </row>
    <row r="118" spans="1:2" ht="15.75" thickBot="1" x14ac:dyDescent="0.3">
      <c r="A118" s="36"/>
      <c r="B118" s="69" t="s">
        <v>176</v>
      </c>
    </row>
    <row r="119" spans="1:2" x14ac:dyDescent="0.25">
      <c r="A119" s="19" t="s">
        <v>86</v>
      </c>
      <c r="B119" s="25" t="s">
        <v>234</v>
      </c>
    </row>
    <row r="120" spans="1:2" x14ac:dyDescent="0.25">
      <c r="A120" s="39"/>
      <c r="B120" s="27" t="s">
        <v>287</v>
      </c>
    </row>
    <row r="121" spans="1:2" x14ac:dyDescent="0.25">
      <c r="A121" s="39"/>
      <c r="B121" s="41" t="s">
        <v>314</v>
      </c>
    </row>
    <row r="122" spans="1:2" ht="15.75" thickBot="1" x14ac:dyDescent="0.3">
      <c r="A122" s="56"/>
      <c r="B122" s="30" t="s">
        <v>7</v>
      </c>
    </row>
    <row r="123" spans="1:2" s="16" customFormat="1" ht="15.75" thickBot="1" x14ac:dyDescent="0.3">
      <c r="A123" s="31" t="s">
        <v>87</v>
      </c>
      <c r="B123" s="30" t="s">
        <v>10</v>
      </c>
    </row>
    <row r="124" spans="1:2" x14ac:dyDescent="0.25">
      <c r="A124" s="70" t="s">
        <v>88</v>
      </c>
      <c r="B124" s="27" t="s">
        <v>182</v>
      </c>
    </row>
    <row r="125" spans="1:2" ht="15.75" thickBot="1" x14ac:dyDescent="0.3">
      <c r="A125" s="71"/>
      <c r="B125" s="30" t="s">
        <v>175</v>
      </c>
    </row>
    <row r="126" spans="1:2" ht="15.75" thickBot="1" x14ac:dyDescent="0.3">
      <c r="A126" s="72" t="s">
        <v>89</v>
      </c>
      <c r="B126" s="56" t="s">
        <v>329</v>
      </c>
    </row>
    <row r="127" spans="1:2" x14ac:dyDescent="0.25">
      <c r="A127" s="70" t="s">
        <v>230</v>
      </c>
      <c r="B127" s="54" t="s">
        <v>231</v>
      </c>
    </row>
    <row r="128" spans="1:2" ht="15.75" thickBot="1" x14ac:dyDescent="0.3">
      <c r="A128" s="29"/>
      <c r="B128" s="38" t="s">
        <v>266</v>
      </c>
    </row>
    <row r="129" spans="1:3" ht="30" x14ac:dyDescent="0.25">
      <c r="A129" s="39" t="s">
        <v>90</v>
      </c>
      <c r="B129" s="25" t="s">
        <v>239</v>
      </c>
    </row>
    <row r="130" spans="1:3" ht="15.75" thickBot="1" x14ac:dyDescent="0.3">
      <c r="A130" s="56"/>
      <c r="B130" s="27" t="s">
        <v>269</v>
      </c>
    </row>
    <row r="131" spans="1:3" x14ac:dyDescent="0.25">
      <c r="A131" s="45" t="s">
        <v>91</v>
      </c>
      <c r="B131" s="25" t="s">
        <v>192</v>
      </c>
    </row>
    <row r="132" spans="1:3" x14ac:dyDescent="0.25">
      <c r="A132" s="48"/>
      <c r="B132" s="27" t="s">
        <v>233</v>
      </c>
    </row>
    <row r="133" spans="1:3" x14ac:dyDescent="0.25">
      <c r="A133" s="48"/>
      <c r="B133" s="27" t="s">
        <v>19</v>
      </c>
    </row>
    <row r="134" spans="1:3" ht="15.75" thickBot="1" x14ac:dyDescent="0.3">
      <c r="A134" s="48"/>
      <c r="B134" s="30" t="s">
        <v>326</v>
      </c>
    </row>
    <row r="135" spans="1:3" ht="15.75" thickBot="1" x14ac:dyDescent="0.3">
      <c r="A135" s="67" t="s">
        <v>331</v>
      </c>
      <c r="B135" s="56" t="s">
        <v>330</v>
      </c>
    </row>
    <row r="136" spans="1:3" x14ac:dyDescent="0.25">
      <c r="A136" s="24" t="s">
        <v>194</v>
      </c>
      <c r="B136" s="27" t="s">
        <v>193</v>
      </c>
    </row>
    <row r="137" spans="1:3" ht="15.75" thickBot="1" x14ac:dyDescent="0.3">
      <c r="A137" s="41"/>
      <c r="B137" s="27" t="s">
        <v>212</v>
      </c>
    </row>
    <row r="138" spans="1:3" x14ac:dyDescent="0.25">
      <c r="A138" s="24" t="s">
        <v>270</v>
      </c>
      <c r="B138" s="25" t="s">
        <v>237</v>
      </c>
    </row>
    <row r="139" spans="1:3" ht="30.75" thickBot="1" x14ac:dyDescent="0.3">
      <c r="A139" s="31"/>
      <c r="B139" s="30" t="s">
        <v>238</v>
      </c>
    </row>
    <row r="140" spans="1:3" ht="15.75" thickBot="1" x14ac:dyDescent="0.3">
      <c r="A140" s="36" t="s">
        <v>213</v>
      </c>
      <c r="B140" s="42" t="s">
        <v>218</v>
      </c>
    </row>
    <row r="141" spans="1:3" ht="15" customHeight="1" x14ac:dyDescent="0.25">
      <c r="A141" s="19" t="s">
        <v>92</v>
      </c>
      <c r="B141" s="27" t="s">
        <v>253</v>
      </c>
      <c r="C141" s="73"/>
    </row>
    <row r="142" spans="1:3" ht="15" customHeight="1" x14ac:dyDescent="0.25">
      <c r="A142" s="39"/>
      <c r="B142" s="27" t="s">
        <v>182</v>
      </c>
      <c r="C142" s="73"/>
    </row>
    <row r="143" spans="1:3" ht="15" customHeight="1" thickBot="1" x14ac:dyDescent="0.3">
      <c r="A143" s="39"/>
      <c r="B143" s="27" t="s">
        <v>7</v>
      </c>
      <c r="C143" s="73"/>
    </row>
    <row r="144" spans="1:3" ht="15" customHeight="1" x14ac:dyDescent="0.25">
      <c r="A144" s="24" t="s">
        <v>214</v>
      </c>
      <c r="B144" s="25" t="s">
        <v>215</v>
      </c>
      <c r="C144" s="73"/>
    </row>
    <row r="145" spans="1:3" ht="15" customHeight="1" thickBot="1" x14ac:dyDescent="0.3">
      <c r="A145" s="31"/>
      <c r="B145" s="30" t="s">
        <v>33</v>
      </c>
      <c r="C145" s="73"/>
    </row>
    <row r="146" spans="1:3" ht="15.75" customHeight="1" thickBot="1" x14ac:dyDescent="0.3">
      <c r="A146" s="41" t="s">
        <v>196</v>
      </c>
      <c r="B146" s="42" t="s">
        <v>195</v>
      </c>
      <c r="C146" s="74"/>
    </row>
    <row r="147" spans="1:3" ht="36" customHeight="1" x14ac:dyDescent="0.25">
      <c r="A147" s="75" t="s">
        <v>93</v>
      </c>
      <c r="B147" s="25" t="s">
        <v>271</v>
      </c>
      <c r="C147" s="74"/>
    </row>
    <row r="148" spans="1:3" ht="15" customHeight="1" thickBot="1" x14ac:dyDescent="0.3">
      <c r="A148" s="64"/>
      <c r="B148" s="27" t="s">
        <v>272</v>
      </c>
      <c r="C148" s="74"/>
    </row>
    <row r="149" spans="1:3" s="73" customFormat="1" x14ac:dyDescent="0.25">
      <c r="A149" s="24" t="s">
        <v>94</v>
      </c>
      <c r="B149" s="25" t="s">
        <v>341</v>
      </c>
    </row>
    <row r="150" spans="1:3" s="73" customFormat="1" x14ac:dyDescent="0.25">
      <c r="A150" s="41"/>
      <c r="B150" s="27" t="s">
        <v>182</v>
      </c>
    </row>
    <row r="151" spans="1:3" s="73" customFormat="1" ht="15.75" thickBot="1" x14ac:dyDescent="0.3">
      <c r="A151" s="41"/>
      <c r="B151" s="76" t="s">
        <v>273</v>
      </c>
    </row>
    <row r="152" spans="1:3" s="73" customFormat="1" x14ac:dyDescent="0.25">
      <c r="A152" s="24" t="s">
        <v>347</v>
      </c>
      <c r="B152" s="25" t="s">
        <v>274</v>
      </c>
    </row>
    <row r="153" spans="1:3" s="73" customFormat="1" ht="15.75" thickBot="1" x14ac:dyDescent="0.3">
      <c r="A153" s="31"/>
      <c r="B153" s="77" t="s">
        <v>275</v>
      </c>
    </row>
    <row r="154" spans="1:3" s="73" customFormat="1" ht="15.75" thickBot="1" x14ac:dyDescent="0.3">
      <c r="A154" s="41" t="s">
        <v>348</v>
      </c>
      <c r="B154" s="42" t="s">
        <v>207</v>
      </c>
    </row>
    <row r="155" spans="1:3" s="34" customFormat="1" ht="19.5" customHeight="1" thickBot="1" x14ac:dyDescent="0.3">
      <c r="A155" s="17" t="s">
        <v>349</v>
      </c>
      <c r="B155" s="42" t="s">
        <v>216</v>
      </c>
    </row>
    <row r="156" spans="1:3" s="73" customFormat="1" ht="16.5" customHeight="1" x14ac:dyDescent="0.25">
      <c r="A156" s="24" t="s">
        <v>95</v>
      </c>
      <c r="B156" s="25" t="s">
        <v>332</v>
      </c>
    </row>
    <row r="157" spans="1:3" s="73" customFormat="1" ht="16.5" customHeight="1" thickBot="1" x14ac:dyDescent="0.3">
      <c r="A157" s="41"/>
      <c r="B157" s="30" t="s">
        <v>193</v>
      </c>
    </row>
    <row r="158" spans="1:3" s="73" customFormat="1" x14ac:dyDescent="0.25">
      <c r="A158" s="24" t="s">
        <v>96</v>
      </c>
      <c r="B158" s="40" t="s">
        <v>7</v>
      </c>
    </row>
    <row r="159" spans="1:3" s="73" customFormat="1" ht="15.75" thickBot="1" x14ac:dyDescent="0.3">
      <c r="A159" s="31"/>
      <c r="B159" s="40" t="s">
        <v>307</v>
      </c>
    </row>
    <row r="160" spans="1:3" s="73" customFormat="1" x14ac:dyDescent="0.25">
      <c r="A160" s="41" t="s">
        <v>97</v>
      </c>
      <c r="B160" s="25" t="s">
        <v>33</v>
      </c>
    </row>
    <row r="161" spans="1:2" s="73" customFormat="1" ht="15.75" thickBot="1" x14ac:dyDescent="0.3">
      <c r="A161" s="31"/>
      <c r="B161" s="30" t="s">
        <v>182</v>
      </c>
    </row>
    <row r="162" spans="1:2" s="73" customFormat="1" ht="30" x14ac:dyDescent="0.25">
      <c r="A162" s="39" t="s">
        <v>98</v>
      </c>
      <c r="B162" s="25" t="s">
        <v>279</v>
      </c>
    </row>
    <row r="163" spans="1:2" s="73" customFormat="1" ht="15.75" thickBot="1" x14ac:dyDescent="0.3">
      <c r="A163" s="39"/>
      <c r="B163" s="27" t="s">
        <v>280</v>
      </c>
    </row>
    <row r="164" spans="1:2" s="73" customFormat="1" ht="15.75" customHeight="1" thickBot="1" x14ac:dyDescent="0.3">
      <c r="A164" s="24" t="s">
        <v>99</v>
      </c>
      <c r="B164" s="72" t="s">
        <v>327</v>
      </c>
    </row>
    <row r="165" spans="1:2" s="73" customFormat="1" ht="15.75" customHeight="1" thickBot="1" x14ac:dyDescent="0.3">
      <c r="A165" s="17" t="s">
        <v>197</v>
      </c>
      <c r="B165" s="42" t="s">
        <v>193</v>
      </c>
    </row>
    <row r="166" spans="1:2" s="73" customFormat="1" ht="15.75" customHeight="1" x14ac:dyDescent="0.25">
      <c r="A166" s="24" t="s">
        <v>276</v>
      </c>
      <c r="B166" s="25" t="s">
        <v>278</v>
      </c>
    </row>
    <row r="167" spans="1:2" s="73" customFormat="1" ht="15.75" customHeight="1" thickBot="1" x14ac:dyDescent="0.3">
      <c r="A167" s="31"/>
      <c r="B167" s="27" t="s">
        <v>277</v>
      </c>
    </row>
    <row r="168" spans="1:2" s="73" customFormat="1" x14ac:dyDescent="0.25">
      <c r="A168" s="19" t="s">
        <v>100</v>
      </c>
      <c r="B168" s="25" t="s">
        <v>7</v>
      </c>
    </row>
    <row r="169" spans="1:2" s="73" customFormat="1" ht="13.5" customHeight="1" x14ac:dyDescent="0.25">
      <c r="A169" s="39"/>
      <c r="B169" s="27" t="s">
        <v>39</v>
      </c>
    </row>
    <row r="170" spans="1:2" s="73" customFormat="1" ht="15.75" customHeight="1" thickBot="1" x14ac:dyDescent="0.3">
      <c r="A170" s="31"/>
      <c r="B170" s="30" t="s">
        <v>20</v>
      </c>
    </row>
    <row r="171" spans="1:2" s="73" customFormat="1" x14ac:dyDescent="0.25">
      <c r="A171" s="39" t="s">
        <v>101</v>
      </c>
      <c r="B171" s="25" t="s">
        <v>284</v>
      </c>
    </row>
    <row r="172" spans="1:2" s="73" customFormat="1" ht="15.75" thickBot="1" x14ac:dyDescent="0.3">
      <c r="A172" s="39"/>
      <c r="B172" s="30" t="s">
        <v>285</v>
      </c>
    </row>
    <row r="173" spans="1:2" s="73" customFormat="1" x14ac:dyDescent="0.25">
      <c r="A173" s="78" t="s">
        <v>350</v>
      </c>
      <c r="B173" s="39" t="s">
        <v>182</v>
      </c>
    </row>
    <row r="174" spans="1:2" s="73" customFormat="1" ht="15.75" thickBot="1" x14ac:dyDescent="0.3">
      <c r="A174" s="79"/>
      <c r="B174" s="39" t="s">
        <v>193</v>
      </c>
    </row>
    <row r="175" spans="1:2" s="73" customFormat="1" x14ac:dyDescent="0.25">
      <c r="A175" s="21" t="s">
        <v>351</v>
      </c>
      <c r="B175" s="125" t="s">
        <v>286</v>
      </c>
    </row>
    <row r="176" spans="1:2" s="73" customFormat="1" ht="15.75" thickBot="1" x14ac:dyDescent="0.3">
      <c r="A176" s="80"/>
      <c r="B176" s="126"/>
    </row>
    <row r="177" spans="1:2" s="73" customFormat="1" x14ac:dyDescent="0.25">
      <c r="A177" s="79" t="s">
        <v>352</v>
      </c>
      <c r="B177" s="25" t="s">
        <v>33</v>
      </c>
    </row>
    <row r="178" spans="1:2" s="73" customFormat="1" x14ac:dyDescent="0.25">
      <c r="A178" s="79"/>
      <c r="B178" s="27" t="s">
        <v>281</v>
      </c>
    </row>
    <row r="179" spans="1:2" s="73" customFormat="1" ht="30" x14ac:dyDescent="0.25">
      <c r="A179" s="79"/>
      <c r="B179" s="27" t="s">
        <v>282</v>
      </c>
    </row>
    <row r="180" spans="1:2" s="73" customFormat="1" ht="15.75" thickBot="1" x14ac:dyDescent="0.3">
      <c r="A180" s="79"/>
      <c r="B180" s="30" t="s">
        <v>342</v>
      </c>
    </row>
    <row r="181" spans="1:2" s="73" customFormat="1" ht="15.75" thickBot="1" x14ac:dyDescent="0.3">
      <c r="A181" s="53" t="s">
        <v>353</v>
      </c>
      <c r="B181" s="27" t="s">
        <v>343</v>
      </c>
    </row>
    <row r="182" spans="1:2" s="73" customFormat="1" x14ac:dyDescent="0.25">
      <c r="A182" s="81" t="s">
        <v>354</v>
      </c>
      <c r="B182" s="25" t="s">
        <v>29</v>
      </c>
    </row>
    <row r="183" spans="1:2" s="73" customFormat="1" ht="15.75" thickBot="1" x14ac:dyDescent="0.3">
      <c r="A183" s="82"/>
      <c r="B183" s="56" t="s">
        <v>283</v>
      </c>
    </row>
    <row r="184" spans="1:2" s="73" customFormat="1" x14ac:dyDescent="0.25">
      <c r="A184" s="81" t="s">
        <v>355</v>
      </c>
      <c r="B184" s="25" t="s">
        <v>297</v>
      </c>
    </row>
    <row r="185" spans="1:2" s="73" customFormat="1" ht="15.75" thickBot="1" x14ac:dyDescent="0.3">
      <c r="A185" s="83"/>
      <c r="B185" s="30" t="s">
        <v>298</v>
      </c>
    </row>
    <row r="186" spans="1:2" s="73" customFormat="1" ht="15.75" thickBot="1" x14ac:dyDescent="0.3">
      <c r="A186" s="83" t="s">
        <v>356</v>
      </c>
      <c r="B186" s="84" t="s">
        <v>242</v>
      </c>
    </row>
    <row r="187" spans="1:2" s="73" customFormat="1" x14ac:dyDescent="0.25">
      <c r="A187" s="41" t="s">
        <v>357</v>
      </c>
      <c r="B187" s="27" t="s">
        <v>243</v>
      </c>
    </row>
    <row r="188" spans="1:2" s="73" customFormat="1" ht="15.75" thickBot="1" x14ac:dyDescent="0.3">
      <c r="A188" s="41"/>
      <c r="B188" s="23" t="s">
        <v>305</v>
      </c>
    </row>
    <row r="189" spans="1:2" s="73" customFormat="1" ht="15.75" thickBot="1" x14ac:dyDescent="0.3">
      <c r="A189" s="17" t="s">
        <v>358</v>
      </c>
      <c r="B189" s="85" t="s">
        <v>36</v>
      </c>
    </row>
    <row r="190" spans="1:2" s="73" customFormat="1" x14ac:dyDescent="0.25">
      <c r="A190" s="117" t="s">
        <v>359</v>
      </c>
      <c r="B190" s="25" t="s">
        <v>30</v>
      </c>
    </row>
    <row r="191" spans="1:2" s="73" customFormat="1" x14ac:dyDescent="0.25">
      <c r="A191" s="118"/>
      <c r="B191" s="27" t="s">
        <v>244</v>
      </c>
    </row>
    <row r="192" spans="1:2" s="73" customFormat="1" x14ac:dyDescent="0.25">
      <c r="A192" s="118"/>
      <c r="B192" s="27" t="s">
        <v>152</v>
      </c>
    </row>
    <row r="193" spans="1:2" s="73" customFormat="1" ht="15.75" thickBot="1" x14ac:dyDescent="0.3">
      <c r="A193" s="41"/>
      <c r="B193" s="27" t="s">
        <v>344</v>
      </c>
    </row>
    <row r="194" spans="1:2" s="73" customFormat="1" x14ac:dyDescent="0.25">
      <c r="A194" s="19" t="s">
        <v>360</v>
      </c>
      <c r="B194" s="25" t="s">
        <v>36</v>
      </c>
    </row>
    <row r="195" spans="1:2" s="73" customFormat="1" ht="15.75" thickBot="1" x14ac:dyDescent="0.3">
      <c r="A195" s="56"/>
      <c r="B195" s="30" t="s">
        <v>344</v>
      </c>
    </row>
    <row r="196" spans="1:2" s="73" customFormat="1" x14ac:dyDescent="0.25">
      <c r="A196" s="39" t="s">
        <v>361</v>
      </c>
      <c r="B196" s="40" t="s">
        <v>240</v>
      </c>
    </row>
    <row r="197" spans="1:2" s="73" customFormat="1" ht="15.75" thickBot="1" x14ac:dyDescent="0.3">
      <c r="A197" s="39"/>
      <c r="B197" s="40" t="s">
        <v>241</v>
      </c>
    </row>
    <row r="198" spans="1:2" s="73" customFormat="1" x14ac:dyDescent="0.25">
      <c r="A198" s="24" t="s">
        <v>362</v>
      </c>
      <c r="B198" s="25" t="s">
        <v>375</v>
      </c>
    </row>
    <row r="199" spans="1:2" s="73" customFormat="1" ht="15.75" thickBot="1" x14ac:dyDescent="0.3">
      <c r="A199" s="31"/>
      <c r="B199" s="27" t="s">
        <v>308</v>
      </c>
    </row>
    <row r="200" spans="1:2" s="73" customFormat="1" ht="30" x14ac:dyDescent="0.25">
      <c r="A200" s="36" t="s">
        <v>363</v>
      </c>
      <c r="B200" s="25" t="s">
        <v>245</v>
      </c>
    </row>
    <row r="201" spans="1:2" s="73" customFormat="1" ht="15.75" thickBot="1" x14ac:dyDescent="0.3">
      <c r="A201" s="36"/>
      <c r="B201" s="30" t="s">
        <v>309</v>
      </c>
    </row>
    <row r="202" spans="1:2" s="73" customFormat="1" ht="15.75" thickBot="1" x14ac:dyDescent="0.3">
      <c r="A202" s="24" t="s">
        <v>364</v>
      </c>
      <c r="B202" s="27" t="s">
        <v>42</v>
      </c>
    </row>
    <row r="203" spans="1:2" s="73" customFormat="1" x14ac:dyDescent="0.25">
      <c r="A203" s="24" t="s">
        <v>365</v>
      </c>
      <c r="B203" s="25" t="s">
        <v>268</v>
      </c>
    </row>
    <row r="204" spans="1:2" s="73" customFormat="1" x14ac:dyDescent="0.25">
      <c r="A204" s="41"/>
      <c r="B204" s="27" t="s">
        <v>254</v>
      </c>
    </row>
    <row r="205" spans="1:2" s="73" customFormat="1" ht="15.75" thickBot="1" x14ac:dyDescent="0.3">
      <c r="A205" s="31"/>
      <c r="B205" s="30" t="s">
        <v>293</v>
      </c>
    </row>
    <row r="206" spans="1:2" s="73" customFormat="1" ht="15.75" thickBot="1" x14ac:dyDescent="0.3">
      <c r="A206" s="17" t="s">
        <v>366</v>
      </c>
      <c r="B206" s="17" t="s">
        <v>333</v>
      </c>
    </row>
    <row r="207" spans="1:2" s="73" customFormat="1" ht="15.75" thickBot="1" x14ac:dyDescent="0.3">
      <c r="A207" s="41" t="s">
        <v>367</v>
      </c>
      <c r="B207" s="27" t="s">
        <v>267</v>
      </c>
    </row>
    <row r="208" spans="1:2" s="73" customFormat="1" ht="15.75" thickBot="1" x14ac:dyDescent="0.3">
      <c r="A208" s="21" t="s">
        <v>368</v>
      </c>
      <c r="B208" s="17" t="s">
        <v>41</v>
      </c>
    </row>
    <row r="209" spans="1:2" s="73" customFormat="1" ht="15.75" thickBot="1" x14ac:dyDescent="0.3">
      <c r="A209" s="17" t="s">
        <v>369</v>
      </c>
      <c r="B209" s="17" t="s">
        <v>198</v>
      </c>
    </row>
    <row r="210" spans="1:2" s="73" customFormat="1" ht="15.75" thickBot="1" x14ac:dyDescent="0.3">
      <c r="A210" s="86" t="s">
        <v>217</v>
      </c>
      <c r="B210" s="30" t="s">
        <v>11</v>
      </c>
    </row>
    <row r="211" spans="1:2" s="73" customFormat="1" ht="15.75" thickBot="1" x14ac:dyDescent="0.3">
      <c r="A211" s="25" t="s">
        <v>200</v>
      </c>
      <c r="B211" s="25" t="s">
        <v>199</v>
      </c>
    </row>
    <row r="212" spans="1:2" s="73" customFormat="1" x14ac:dyDescent="0.25">
      <c r="A212" s="25" t="s">
        <v>250</v>
      </c>
      <c r="B212" s="24" t="s">
        <v>252</v>
      </c>
    </row>
    <row r="213" spans="1:2" s="73" customFormat="1" ht="15.75" thickBot="1" x14ac:dyDescent="0.3">
      <c r="A213" s="30"/>
      <c r="B213" s="31" t="s">
        <v>310</v>
      </c>
    </row>
    <row r="214" spans="1:2" s="73" customFormat="1" x14ac:dyDescent="0.25">
      <c r="A214" s="27" t="s">
        <v>209</v>
      </c>
      <c r="B214" s="27" t="s">
        <v>208</v>
      </c>
    </row>
    <row r="215" spans="1:2" s="73" customFormat="1" ht="15.75" thickBot="1" x14ac:dyDescent="0.3">
      <c r="A215" s="30"/>
      <c r="B215" s="30" t="s">
        <v>251</v>
      </c>
    </row>
    <row r="216" spans="1:2" s="73" customFormat="1" x14ac:dyDescent="0.25">
      <c r="A216" s="117" t="s">
        <v>103</v>
      </c>
      <c r="B216" s="25" t="s">
        <v>12</v>
      </c>
    </row>
    <row r="217" spans="1:2" s="73" customFormat="1" ht="15.75" thickBot="1" x14ac:dyDescent="0.3">
      <c r="A217" s="118"/>
      <c r="B217" s="27" t="s">
        <v>40</v>
      </c>
    </row>
    <row r="218" spans="1:2" s="73" customFormat="1" x14ac:dyDescent="0.25">
      <c r="A218" s="50" t="s">
        <v>102</v>
      </c>
      <c r="B218" s="25" t="s">
        <v>334</v>
      </c>
    </row>
    <row r="219" spans="1:2" s="73" customFormat="1" ht="15.75" thickBot="1" x14ac:dyDescent="0.3">
      <c r="A219" s="52"/>
      <c r="B219" s="30" t="s">
        <v>201</v>
      </c>
    </row>
    <row r="220" spans="1:2" s="73" customFormat="1" ht="15.75" thickBot="1" x14ac:dyDescent="0.3">
      <c r="A220" s="24" t="s">
        <v>370</v>
      </c>
      <c r="B220" s="42" t="s">
        <v>247</v>
      </c>
    </row>
    <row r="221" spans="1:2" s="73" customFormat="1" x14ac:dyDescent="0.25">
      <c r="A221" s="24" t="s">
        <v>371</v>
      </c>
      <c r="B221" s="87" t="s">
        <v>255</v>
      </c>
    </row>
    <row r="222" spans="1:2" s="73" customFormat="1" ht="15.75" thickBot="1" x14ac:dyDescent="0.3">
      <c r="A222" s="31"/>
      <c r="B222" s="34" t="s">
        <v>324</v>
      </c>
    </row>
    <row r="223" spans="1:2" s="73" customFormat="1" ht="15.75" thickBot="1" x14ac:dyDescent="0.3">
      <c r="A223" s="39" t="s">
        <v>372</v>
      </c>
      <c r="B223" s="42" t="s">
        <v>335</v>
      </c>
    </row>
    <row r="224" spans="1:2" s="73" customFormat="1" ht="15.75" thickBot="1" x14ac:dyDescent="0.3">
      <c r="A224" s="17" t="s">
        <v>246</v>
      </c>
      <c r="B224" s="30" t="s">
        <v>25</v>
      </c>
    </row>
    <row r="225" spans="1:2" s="73" customFormat="1" ht="15.75" thickBot="1" x14ac:dyDescent="0.3">
      <c r="A225" s="41" t="s">
        <v>104</v>
      </c>
      <c r="B225" s="40" t="s">
        <v>336</v>
      </c>
    </row>
    <row r="226" spans="1:2" s="73" customFormat="1" ht="15.75" thickBot="1" x14ac:dyDescent="0.3">
      <c r="A226" s="24" t="s">
        <v>202</v>
      </c>
      <c r="B226" s="42" t="s">
        <v>201</v>
      </c>
    </row>
    <row r="227" spans="1:2" s="73" customFormat="1" ht="18.75" customHeight="1" x14ac:dyDescent="0.25">
      <c r="A227" s="19" t="s">
        <v>105</v>
      </c>
      <c r="B227" s="88" t="s">
        <v>289</v>
      </c>
    </row>
    <row r="228" spans="1:2" s="73" customFormat="1" ht="18.75" customHeight="1" thickBot="1" x14ac:dyDescent="0.3">
      <c r="A228" s="56"/>
      <c r="B228" s="22" t="s">
        <v>311</v>
      </c>
    </row>
    <row r="229" spans="1:2" s="73" customFormat="1" ht="15.75" thickBot="1" x14ac:dyDescent="0.3">
      <c r="A229" s="31" t="s">
        <v>106</v>
      </c>
      <c r="B229" s="25" t="s">
        <v>13</v>
      </c>
    </row>
    <row r="230" spans="1:2" s="73" customFormat="1" ht="15.75" thickBot="1" x14ac:dyDescent="0.3">
      <c r="A230" s="41" t="s">
        <v>107</v>
      </c>
      <c r="B230" s="42" t="s">
        <v>248</v>
      </c>
    </row>
    <row r="231" spans="1:2" s="73" customFormat="1" ht="15.75" thickBot="1" x14ac:dyDescent="0.3">
      <c r="A231" s="50" t="s">
        <v>290</v>
      </c>
      <c r="B231" s="25" t="s">
        <v>291</v>
      </c>
    </row>
    <row r="232" spans="1:2" s="73" customFormat="1" ht="30" x14ac:dyDescent="0.25">
      <c r="A232" s="50" t="s">
        <v>108</v>
      </c>
      <c r="B232" s="25" t="s">
        <v>45</v>
      </c>
    </row>
    <row r="233" spans="1:2" s="73" customFormat="1" ht="15.75" thickBot="1" x14ac:dyDescent="0.3">
      <c r="A233" s="52"/>
      <c r="B233" s="30" t="s">
        <v>201</v>
      </c>
    </row>
    <row r="234" spans="1:2" s="73" customFormat="1" ht="15.75" thickBot="1" x14ac:dyDescent="0.3">
      <c r="A234" s="41" t="s">
        <v>109</v>
      </c>
      <c r="B234" s="30" t="s">
        <v>37</v>
      </c>
    </row>
    <row r="235" spans="1:2" s="73" customFormat="1" ht="15.75" thickBot="1" x14ac:dyDescent="0.3">
      <c r="A235" s="24" t="s">
        <v>110</v>
      </c>
      <c r="B235" s="27" t="s">
        <v>38</v>
      </c>
    </row>
    <row r="236" spans="1:2" s="73" customFormat="1" ht="15.75" thickBot="1" x14ac:dyDescent="0.3">
      <c r="A236" s="67" t="s">
        <v>111</v>
      </c>
      <c r="B236" s="89" t="s">
        <v>249</v>
      </c>
    </row>
    <row r="237" spans="1:2" s="73" customFormat="1" ht="15.75" thickBot="1" x14ac:dyDescent="0.3">
      <c r="A237" s="41" t="s">
        <v>112</v>
      </c>
      <c r="B237" s="27" t="s">
        <v>46</v>
      </c>
    </row>
    <row r="238" spans="1:2" s="73" customFormat="1" ht="15.75" thickBot="1" x14ac:dyDescent="0.3">
      <c r="A238" s="67" t="s">
        <v>113</v>
      </c>
      <c r="B238" s="42" t="s">
        <v>28</v>
      </c>
    </row>
    <row r="239" spans="1:2" s="73" customFormat="1" x14ac:dyDescent="0.25">
      <c r="A239" s="41" t="s">
        <v>299</v>
      </c>
      <c r="B239" s="40" t="s">
        <v>26</v>
      </c>
    </row>
    <row r="240" spans="1:2" s="73" customFormat="1" ht="15.75" thickBot="1" x14ac:dyDescent="0.3">
      <c r="A240" s="41"/>
      <c r="B240" s="30" t="s">
        <v>312</v>
      </c>
    </row>
    <row r="241" spans="1:2" s="73" customFormat="1" ht="15.75" thickBot="1" x14ac:dyDescent="0.3">
      <c r="A241" s="17" t="s">
        <v>114</v>
      </c>
      <c r="B241" s="42" t="s">
        <v>27</v>
      </c>
    </row>
    <row r="242" spans="1:2" s="73" customFormat="1" ht="15.75" thickBot="1" x14ac:dyDescent="0.3">
      <c r="A242" s="17" t="s">
        <v>219</v>
      </c>
      <c r="B242" s="42" t="s">
        <v>220</v>
      </c>
    </row>
    <row r="243" spans="1:2" s="73" customFormat="1" ht="15.75" thickBot="1" x14ac:dyDescent="0.3">
      <c r="A243" s="17" t="s">
        <v>203</v>
      </c>
      <c r="B243" s="42" t="s">
        <v>201</v>
      </c>
    </row>
    <row r="244" spans="1:2" s="73" customFormat="1" ht="15.75" thickBot="1" x14ac:dyDescent="0.3">
      <c r="A244" s="24" t="s">
        <v>337</v>
      </c>
      <c r="B244" s="30" t="s">
        <v>338</v>
      </c>
    </row>
    <row r="245" spans="1:2" s="73" customFormat="1" ht="15.75" thickBot="1" x14ac:dyDescent="0.3">
      <c r="A245" s="24" t="s">
        <v>325</v>
      </c>
      <c r="B245" s="25" t="s">
        <v>324</v>
      </c>
    </row>
    <row r="246" spans="1:2" s="73" customFormat="1" x14ac:dyDescent="0.25">
      <c r="A246" s="24" t="s">
        <v>115</v>
      </c>
      <c r="B246" s="25" t="s">
        <v>35</v>
      </c>
    </row>
    <row r="247" spans="1:2" s="73" customFormat="1" ht="15.75" thickBot="1" x14ac:dyDescent="0.3">
      <c r="A247" s="31"/>
      <c r="B247" s="30" t="s">
        <v>201</v>
      </c>
    </row>
    <row r="248" spans="1:2" s="73" customFormat="1" ht="15.75" thickBot="1" x14ac:dyDescent="0.3">
      <c r="A248" s="17" t="s">
        <v>116</v>
      </c>
      <c r="B248" s="30" t="s">
        <v>319</v>
      </c>
    </row>
    <row r="249" spans="1:2" s="73" customFormat="1" ht="30.75" thickBot="1" x14ac:dyDescent="0.3">
      <c r="A249" s="41" t="s">
        <v>221</v>
      </c>
      <c r="B249" s="25" t="s">
        <v>222</v>
      </c>
    </row>
    <row r="250" spans="1:2" s="73" customFormat="1" ht="15.75" thickBot="1" x14ac:dyDescent="0.3">
      <c r="A250" s="17" t="s">
        <v>320</v>
      </c>
      <c r="B250" s="42" t="s">
        <v>321</v>
      </c>
    </row>
    <row r="251" spans="1:2" s="73" customFormat="1" ht="15.75" thickBot="1" x14ac:dyDescent="0.3">
      <c r="A251" s="31" t="s">
        <v>322</v>
      </c>
      <c r="B251" s="30" t="s">
        <v>323</v>
      </c>
    </row>
    <row r="252" spans="1:2" s="73" customFormat="1" ht="15.75" customHeight="1" x14ac:dyDescent="0.25">
      <c r="A252" s="39" t="s">
        <v>117</v>
      </c>
      <c r="B252" s="27" t="s">
        <v>256</v>
      </c>
    </row>
    <row r="253" spans="1:2" s="73" customFormat="1" ht="15.75" customHeight="1" x14ac:dyDescent="0.25">
      <c r="A253" s="39"/>
      <c r="B253" s="27" t="s">
        <v>6</v>
      </c>
    </row>
    <row r="254" spans="1:2" s="73" customFormat="1" ht="15.75" customHeight="1" x14ac:dyDescent="0.25">
      <c r="A254" s="39"/>
      <c r="B254" s="27" t="s">
        <v>257</v>
      </c>
    </row>
    <row r="255" spans="1:2" s="73" customFormat="1" ht="15.75" customHeight="1" thickBot="1" x14ac:dyDescent="0.3">
      <c r="A255" s="39"/>
      <c r="B255" s="30" t="s">
        <v>292</v>
      </c>
    </row>
    <row r="256" spans="1:2" s="73" customFormat="1" ht="15.75" thickBot="1" x14ac:dyDescent="0.3">
      <c r="A256" s="17" t="s">
        <v>118</v>
      </c>
      <c r="B256" s="30" t="s">
        <v>14</v>
      </c>
    </row>
    <row r="257" spans="1:3" s="73" customFormat="1" ht="15.75" thickBot="1" x14ac:dyDescent="0.3">
      <c r="A257" s="90" t="s">
        <v>119</v>
      </c>
      <c r="B257" s="40" t="s">
        <v>226</v>
      </c>
    </row>
    <row r="258" spans="1:3" s="73" customFormat="1" ht="15.75" thickBot="1" x14ac:dyDescent="0.3">
      <c r="A258" s="41" t="s">
        <v>204</v>
      </c>
      <c r="B258" s="42" t="s">
        <v>205</v>
      </c>
    </row>
    <row r="259" spans="1:3" s="73" customFormat="1" x14ac:dyDescent="0.25">
      <c r="A259" s="32" t="s">
        <v>120</v>
      </c>
      <c r="B259" s="33" t="s">
        <v>227</v>
      </c>
    </row>
    <row r="260" spans="1:3" s="73" customFormat="1" ht="15.75" thickBot="1" x14ac:dyDescent="0.3">
      <c r="A260" s="39"/>
      <c r="B260" s="23" t="s">
        <v>313</v>
      </c>
    </row>
    <row r="261" spans="1:3" x14ac:dyDescent="0.25">
      <c r="A261" s="117" t="s">
        <v>121</v>
      </c>
      <c r="B261" s="25" t="s">
        <v>258</v>
      </c>
      <c r="C261" s="73"/>
    </row>
    <row r="262" spans="1:3" ht="30.75" thickBot="1" x14ac:dyDescent="0.3">
      <c r="A262" s="118"/>
      <c r="B262" s="27" t="s">
        <v>259</v>
      </c>
      <c r="C262" s="73"/>
    </row>
    <row r="263" spans="1:3" ht="15.75" thickBot="1" x14ac:dyDescent="0.3">
      <c r="A263" s="67" t="s">
        <v>262</v>
      </c>
      <c r="B263" s="42" t="s">
        <v>261</v>
      </c>
      <c r="C263" s="73"/>
    </row>
    <row r="264" spans="1:3" ht="15.75" thickBot="1" x14ac:dyDescent="0.3">
      <c r="A264" s="91" t="s">
        <v>373</v>
      </c>
      <c r="B264" s="42" t="s">
        <v>260</v>
      </c>
      <c r="C264" s="73"/>
    </row>
    <row r="265" spans="1:3" ht="15.75" thickBot="1" x14ac:dyDescent="0.3">
      <c r="A265" s="56" t="s">
        <v>223</v>
      </c>
      <c r="B265" s="42" t="s">
        <v>224</v>
      </c>
      <c r="C265" s="73"/>
    </row>
    <row r="266" spans="1:3" ht="15.75" thickBot="1" x14ac:dyDescent="0.3">
      <c r="A266" s="17" t="s">
        <v>263</v>
      </c>
      <c r="B266" s="42" t="s">
        <v>264</v>
      </c>
      <c r="C266" s="73"/>
    </row>
    <row r="267" spans="1:3" ht="15.75" thickBot="1" x14ac:dyDescent="0.3">
      <c r="A267" s="90" t="s">
        <v>225</v>
      </c>
      <c r="B267" s="66" t="s">
        <v>15</v>
      </c>
      <c r="C267" s="73"/>
    </row>
    <row r="268" spans="1:3" x14ac:dyDescent="0.25">
      <c r="B268" s="73"/>
      <c r="C268" s="73"/>
    </row>
    <row r="269" spans="1:3" x14ac:dyDescent="0.25">
      <c r="B269" s="73"/>
      <c r="C269" s="73"/>
    </row>
    <row r="270" spans="1:3" x14ac:dyDescent="0.25">
      <c r="B270" s="73"/>
      <c r="C270" s="73"/>
    </row>
  </sheetData>
  <mergeCells count="15">
    <mergeCell ref="B175:B176"/>
    <mergeCell ref="A1:B1"/>
    <mergeCell ref="A2:B2"/>
    <mergeCell ref="A3:B3"/>
    <mergeCell ref="A11:A14"/>
    <mergeCell ref="A16:A17"/>
    <mergeCell ref="A21:A23"/>
    <mergeCell ref="A190:A192"/>
    <mergeCell ref="A216:A217"/>
    <mergeCell ref="A261:A262"/>
    <mergeCell ref="A25:A26"/>
    <mergeCell ref="A28:A29"/>
    <mergeCell ref="A64:A66"/>
    <mergeCell ref="A76:A78"/>
    <mergeCell ref="A110:A1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Working Calendar </vt:lpstr>
      <vt:lpstr>Previously Published Calendar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Tarabrella</dc:creator>
  <cp:lastModifiedBy>Misti Woldemikael</cp:lastModifiedBy>
  <cp:lastPrinted>2019-01-28T13:40:40Z</cp:lastPrinted>
  <dcterms:created xsi:type="dcterms:W3CDTF">2018-08-02T13:41:27Z</dcterms:created>
  <dcterms:modified xsi:type="dcterms:W3CDTF">2021-10-01T15:17:41Z</dcterms:modified>
</cp:coreProperties>
</file>